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atarina/Desktop/1er COPIL MIXTE le 7 novembre 2025 Cannes/Dossier des participants 7 novembre COPIL mixte/"/>
    </mc:Choice>
  </mc:AlternateContent>
  <xr:revisionPtr revIDLastSave="0" documentId="13_ncr:1_{DEBE3288-7E8B-D148-B99F-E5835E60EBEC}" xr6:coauthVersionLast="47" xr6:coauthVersionMax="47" xr10:uidLastSave="{00000000-0000-0000-0000-000000000000}"/>
  <bookViews>
    <workbookView xWindow="1040" yWindow="500" windowWidth="29040" windowHeight="15840" tabRatio="500" xr2:uid="{00000000-000D-0000-FFFF-FFFF00000000}"/>
  </bookViews>
  <sheets>
    <sheet name="Liste COPIL mixte 7-11" sheetId="3" r:id="rId1"/>
    <sheet name="Liste complète" sheetId="1" r:id="rId2"/>
    <sheet name="28 CT FRA" sheetId="2" r:id="rId3"/>
  </sheets>
  <definedNames>
    <definedName name="_xlnm._FilterDatabase" localSheetId="2" hidden="1">'28 CT FRA'!$E$1:$E$46</definedName>
    <definedName name="_xlnm._FilterDatabase" localSheetId="0" hidden="1">'Liste COPIL mixte 7-11'!$E$1:$E$23</definedName>
    <definedName name="_xlnm.Print_Titles" localSheetId="1">'Liste complète'!$1:$1</definedName>
    <definedName name="_xlnm.Print_Area" localSheetId="2">'28 CT FRA'!$A$1:$E$46</definedName>
    <definedName name="_xlnm.Print_Area" localSheetId="1">'Liste complète'!$A$1:$F$143</definedName>
    <definedName name="_xlnm.Print_Area" localSheetId="0">'Liste COPIL mixte 7-11'!$A$1:$L$23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3" l="1"/>
  <c r="H22" i="3"/>
</calcChain>
</file>

<file path=xl/sharedStrings.xml><?xml version="1.0" encoding="utf-8"?>
<sst xmlns="http://schemas.openxmlformats.org/spreadsheetml/2006/main" count="1279" uniqueCount="628">
  <si>
    <t>Organisme</t>
  </si>
  <si>
    <t>Genre</t>
  </si>
  <si>
    <t>Prénom</t>
  </si>
  <si>
    <t>Nom</t>
  </si>
  <si>
    <t>Monsieur</t>
  </si>
  <si>
    <t>Fonction</t>
  </si>
  <si>
    <t>Courriel</t>
  </si>
  <si>
    <t>CLAIR PARIS - CENTRE JAPONAIS DES COLLECTIVITES LOCALES</t>
  </si>
  <si>
    <t>EXCUSES</t>
  </si>
  <si>
    <t>Directeur de recherche</t>
  </si>
  <si>
    <t>Yoshihisa</t>
  </si>
  <si>
    <t>tabuchi@clairparis.org</t>
  </si>
  <si>
    <t>Madame</t>
  </si>
  <si>
    <t>Chargée de mission</t>
  </si>
  <si>
    <t>Yves-Jean</t>
  </si>
  <si>
    <t>BIGNON</t>
  </si>
  <si>
    <t>Adjoint aux relations internationales</t>
  </si>
  <si>
    <t>VICHY</t>
  </si>
  <si>
    <t>yj.bignon@ville-vichy.fr</t>
  </si>
  <si>
    <t>Chloé</t>
  </si>
  <si>
    <t>CALVIGNAC</t>
  </si>
  <si>
    <t>Chargé de projet</t>
  </si>
  <si>
    <t>DIJON</t>
  </si>
  <si>
    <t>ccalvignac@metropole-dijon.fr</t>
  </si>
  <si>
    <t xml:space="preserve">Yves </t>
  </si>
  <si>
    <t xml:space="preserve">COZE </t>
  </si>
  <si>
    <t>Premier Adjoint au Maire</t>
  </si>
  <si>
    <t>BARBIZON</t>
  </si>
  <si>
    <t>yves.coze@barbizon.fr</t>
  </si>
  <si>
    <t>Stéphanie</t>
  </si>
  <si>
    <t xml:space="preserve">DAPSANCE </t>
  </si>
  <si>
    <t>Directrice Mission Internationale</t>
  </si>
  <si>
    <t>AMIENS METROPOLE</t>
  </si>
  <si>
    <t>s.dapsance@amiens-metropole.com</t>
  </si>
  <si>
    <t xml:space="preserve">Thomas </t>
  </si>
  <si>
    <t>DE PARIENTE</t>
  </si>
  <si>
    <t>Adjoint au Maire délégué aux Relations Internationales</t>
  </si>
  <si>
    <t>CANNES</t>
  </si>
  <si>
    <t>thomas.depariente@ville-cannes.fr</t>
  </si>
  <si>
    <t>Amélie</t>
  </si>
  <si>
    <t>DELMAS</t>
  </si>
  <si>
    <t>Directrice du protocole et du développement international</t>
  </si>
  <si>
    <t>amelie.delmas@ville-cannes.fr</t>
  </si>
  <si>
    <t>Olivier</t>
  </si>
  <si>
    <t>FARCOULI</t>
  </si>
  <si>
    <t>Chargé des relations économiques internationales</t>
  </si>
  <si>
    <t>COMMUNAUTE URBAINE LE MANS METROPOLE</t>
  </si>
  <si>
    <t>olivier.farcouli@lemans.fr</t>
  </si>
  <si>
    <t>Katarina</t>
  </si>
  <si>
    <t>FOTIC</t>
  </si>
  <si>
    <t>CITES UNIES FRANCE</t>
  </si>
  <si>
    <t>k.fotic@cites-unies-france.org</t>
  </si>
  <si>
    <t>Masaichi</t>
  </si>
  <si>
    <t>FUKUSHIMA</t>
  </si>
  <si>
    <t>fukushima@clairparis.org</t>
  </si>
  <si>
    <t>Patrick</t>
  </si>
  <si>
    <t>GEROUDET</t>
  </si>
  <si>
    <t>Conseiller municipal délégué à la Promotion de la Ville</t>
  </si>
  <si>
    <t xml:space="preserve">CHARTRES </t>
  </si>
  <si>
    <t>patrick.geroudet@ville-chartres.fr</t>
  </si>
  <si>
    <t>Julie</t>
  </si>
  <si>
    <t>GIACHERO</t>
  </si>
  <si>
    <t>Chargée de projet</t>
  </si>
  <si>
    <t>julie.giachero@ville-cannes.fr</t>
  </si>
  <si>
    <t>Teppei</t>
  </si>
  <si>
    <t>HIRUTA</t>
  </si>
  <si>
    <t>Directeur général adjoint</t>
  </si>
  <si>
    <t>hiruta@clairparis.org</t>
  </si>
  <si>
    <t>Julia</t>
  </si>
  <si>
    <t>INISAN</t>
  </si>
  <si>
    <t>Assistante Culturelle</t>
  </si>
  <si>
    <t>AMBASSADE DU JAPON EN FRANCE</t>
  </si>
  <si>
    <t>julia.inisan@ps.mofa.go.jp</t>
  </si>
  <si>
    <t xml:space="preserve">Leina </t>
  </si>
  <si>
    <t>KHELLADI</t>
  </si>
  <si>
    <t>Chargée des relations internationales</t>
  </si>
  <si>
    <t>COMMUNAUTE D'AGGLOMERATION DE LA ROCHELLE</t>
  </si>
  <si>
    <t>leina.khelladi@agglo-larochelle.fr</t>
  </si>
  <si>
    <t>Juliette</t>
  </si>
  <si>
    <t>KOHLER</t>
  </si>
  <si>
    <t>Chargée de mission aux relations internationales</t>
  </si>
  <si>
    <t>STRASBOURG</t>
  </si>
  <si>
    <t>juliette.kohler@strasbourg.eu</t>
  </si>
  <si>
    <t>Antoine</t>
  </si>
  <si>
    <t>LE SOLLEUZ</t>
  </si>
  <si>
    <t>Adjoint délégué aux relations et à la solidarité internationale</t>
  </si>
  <si>
    <t>NANCY</t>
  </si>
  <si>
    <t>antoine.lesolleuz@nancy.fr</t>
  </si>
  <si>
    <t>Aurore</t>
  </si>
  <si>
    <t>MALLET</t>
  </si>
  <si>
    <t>Chargée de Projets</t>
  </si>
  <si>
    <t>TOURS</t>
  </si>
  <si>
    <t>a.mallet@ville-tours.fr</t>
  </si>
  <si>
    <t>Carine</t>
  </si>
  <si>
    <t>MARTINEZ</t>
  </si>
  <si>
    <t>AIX EN PROVENCE</t>
  </si>
  <si>
    <t>MartinezC@mairie-aixenprovence.fr</t>
  </si>
  <si>
    <t>Tiffany</t>
  </si>
  <si>
    <t>MIQUEL</t>
  </si>
  <si>
    <t>Directrice adjointe</t>
  </si>
  <si>
    <t>Tiffany.MIQUEL@ville-cannes.fr</t>
  </si>
  <si>
    <t>Dorothée</t>
  </si>
  <si>
    <t>MOUSSU</t>
  </si>
  <si>
    <t>Responsable des relations internationales</t>
  </si>
  <si>
    <t>CONSEIL REGIONAL OCCITANIE  PYRENEES-MEDITERRANEE</t>
  </si>
  <si>
    <t>dorothee.moussu@laregion.fr</t>
  </si>
  <si>
    <t>Natsuki</t>
  </si>
  <si>
    <t>MUKUDA</t>
  </si>
  <si>
    <t>Directrice générale</t>
  </si>
  <si>
    <t>mukuda@clairparis.org</t>
  </si>
  <si>
    <t>Kaeko</t>
  </si>
  <si>
    <t>NAKANO</t>
  </si>
  <si>
    <t>Première Secrétaire aux Affaires culturelles</t>
  </si>
  <si>
    <t>kaeko.nakano@mofa.go.jp</t>
  </si>
  <si>
    <t>Elise</t>
  </si>
  <si>
    <t>PEREIRA-NUNES</t>
  </si>
  <si>
    <t>Adjointe aux relations internationales</t>
  </si>
  <si>
    <t>e.pereira-nunes@ville-tours.fr</t>
  </si>
  <si>
    <t>Lydie</t>
  </si>
  <si>
    <t>PFANDER-MENY</t>
  </si>
  <si>
    <t>Adjointe au maire</t>
  </si>
  <si>
    <t>lpfander-meny@ville-dijon.fr</t>
  </si>
  <si>
    <t>Karine</t>
  </si>
  <si>
    <t>RADTKOWSKY-SEVAISTRE</t>
  </si>
  <si>
    <t>Coordinatrice</t>
  </si>
  <si>
    <t>radtkowsky@clairparis.org</t>
  </si>
  <si>
    <t>Marie</t>
  </si>
  <si>
    <t>RICHARD</t>
  </si>
  <si>
    <t>Chargée de mission partenariats internationaux</t>
  </si>
  <si>
    <t>RENNES METROPOLE</t>
  </si>
  <si>
    <t>m.richard@rennesmetropole.fr</t>
  </si>
  <si>
    <t>Virginie</t>
  </si>
  <si>
    <t>ROUQUETTE</t>
  </si>
  <si>
    <t>v.rouquette@cites-unies-france.org</t>
  </si>
  <si>
    <t>Erina</t>
  </si>
  <si>
    <t>RUBAN</t>
  </si>
  <si>
    <t>Erina.Ruban@grandnancy.eu</t>
  </si>
  <si>
    <t>NEVERS</t>
  </si>
  <si>
    <t>Estelle</t>
  </si>
  <si>
    <t>SCOLAN</t>
  </si>
  <si>
    <t>CONSEIL REGIONAL DE BRETAGNE</t>
  </si>
  <si>
    <t>estelle.scolan@bretagne.bzh</t>
  </si>
  <si>
    <t>Marie-Josée</t>
  </si>
  <si>
    <t>SERY</t>
  </si>
  <si>
    <t>DIGNE LES BAINS</t>
  </si>
  <si>
    <t>cabinet.mairie@dignelesbains.fr</t>
  </si>
  <si>
    <t>COMITE D'EXPANSION ECONOMIQUE DU VAL D'OISE - CEEVO</t>
  </si>
  <si>
    <t>TABUCHI</t>
  </si>
  <si>
    <t>Magali</t>
  </si>
  <si>
    <t>TURBATTE</t>
  </si>
  <si>
    <t>Adjointe aux Relations Internationales</t>
  </si>
  <si>
    <t>TOULON</t>
  </si>
  <si>
    <t>mturbatte@mairie-toulon.fr</t>
  </si>
  <si>
    <t>AUTUN</t>
  </si>
  <si>
    <t>Président du Conseil départemental</t>
  </si>
  <si>
    <t>Sylvie</t>
  </si>
  <si>
    <t>Richard</t>
  </si>
  <si>
    <t>BETTIGA</t>
  </si>
  <si>
    <t>Chargé de mission aux relations internationales</t>
  </si>
  <si>
    <t>PESSAC</t>
  </si>
  <si>
    <t>r.bettiga@mairie-pessac.fr</t>
  </si>
  <si>
    <t>Jules</t>
  </si>
  <si>
    <t>BODET</t>
  </si>
  <si>
    <t>Chargé d’études et de prospective</t>
  </si>
  <si>
    <t>CONSEIL DEPARTEMENTAL DES HAUTS DE SEINE</t>
  </si>
  <si>
    <t>jbodet@hauts-de-seine.fr</t>
  </si>
  <si>
    <t>Louise</t>
  </si>
  <si>
    <t>COULON</t>
  </si>
  <si>
    <t>NANTES METROPOLE</t>
  </si>
  <si>
    <t>louise.coulon@nantesmetropole.fr</t>
  </si>
  <si>
    <t xml:space="preserve">Liza </t>
  </si>
  <si>
    <t>LAVASTRE</t>
  </si>
  <si>
    <t>MARSEILLE</t>
  </si>
  <si>
    <t>llavastre@marseille.fr</t>
  </si>
  <si>
    <t xml:space="preserve">Céline </t>
  </si>
  <si>
    <t xml:space="preserve">PAPIN </t>
  </si>
  <si>
    <t xml:space="preserve">Adjointe coopérations territoriales, européennes et internationales </t>
  </si>
  <si>
    <t>BORDEAUX</t>
  </si>
  <si>
    <t>celine.papin@mairie-bordeaux.fr</t>
  </si>
  <si>
    <t>Nadia</t>
  </si>
  <si>
    <t>PELLEFIGUE</t>
  </si>
  <si>
    <t>Vice-Présidente déléguée aux Relations Internationales</t>
  </si>
  <si>
    <t>nadia.pellefigue@laregion.fr</t>
  </si>
  <si>
    <t>André</t>
  </si>
  <si>
    <t>ACCARY</t>
  </si>
  <si>
    <t>CONSEIL DEPARTEMENTAL DE LA SAONE ET LOIRE</t>
  </si>
  <si>
    <t>a.accary@saoneetloire71.fr</t>
  </si>
  <si>
    <t>CHAPRON</t>
  </si>
  <si>
    <t>Chargée de projet jumelages</t>
  </si>
  <si>
    <t>sylvie.chapron@ville-nevers.fr</t>
  </si>
  <si>
    <t>Gilbert</t>
  </si>
  <si>
    <t>DARROUX</t>
  </si>
  <si>
    <t>Conseiller délégué à la coopération décentralisée</t>
  </si>
  <si>
    <t>gilbertdarroux@yahoo.fr</t>
  </si>
  <si>
    <t>Madeleine</t>
  </si>
  <si>
    <t>DENORME</t>
  </si>
  <si>
    <t>madeleine.denorme@laregion.fr</t>
  </si>
  <si>
    <t>Arielle</t>
  </si>
  <si>
    <t>FRANCOIS</t>
  </si>
  <si>
    <t>COMPIEGNE</t>
  </si>
  <si>
    <t>arielle.francois@mairie-compiegne.fr</t>
  </si>
  <si>
    <t xml:space="preserve">Magali </t>
  </si>
  <si>
    <t>HENRIOL</t>
  </si>
  <si>
    <t>Chargée  de Mission Relations Extérieures</t>
  </si>
  <si>
    <t>COMMUNAUTE D'AGGLOMERATION DU PAYS NORD MARTINIQUE</t>
  </si>
  <si>
    <t>magali.henriol@capnordmartinique.fr</t>
  </si>
  <si>
    <t>Hélène</t>
  </si>
  <si>
    <t>LUCCHESI</t>
  </si>
  <si>
    <t>Manager de projets internationaux</t>
  </si>
  <si>
    <t>CLERMONT FERRAND</t>
  </si>
  <si>
    <t>hlucchesi@ville-clermont-ferrand.fr</t>
  </si>
  <si>
    <t>Rodolphe</t>
  </si>
  <si>
    <t>PERON</t>
  </si>
  <si>
    <t>Chargé de mission</t>
  </si>
  <si>
    <t>r.peron@ceevo95.fr</t>
  </si>
  <si>
    <t>Référente Japon</t>
  </si>
  <si>
    <t>CONSEIL REGIONAL OCCITANIE PYRENEES-MEDITERRANEE</t>
  </si>
  <si>
    <t>Frédéric</t>
  </si>
  <si>
    <t>AGUILERA</t>
  </si>
  <si>
    <t>Maire</t>
  </si>
  <si>
    <t>mairie@ville-vichy.fr</t>
  </si>
  <si>
    <t>AMRANE</t>
  </si>
  <si>
    <t>CONSEIL DEPARTEMENTAL DE L'ARDECHE</t>
  </si>
  <si>
    <t>president@ardeche.fr</t>
  </si>
  <si>
    <t>Benoist</t>
  </si>
  <si>
    <t>APPARU</t>
  </si>
  <si>
    <t>CHALONS EN CHAMPAGNE</t>
  </si>
  <si>
    <t>cabinet.mairie@chalons-en-champagne.net</t>
  </si>
  <si>
    <t>Jacques</t>
  </si>
  <si>
    <t xml:space="preserve">AUZOU </t>
  </si>
  <si>
    <t>Président</t>
  </si>
  <si>
    <t>COMMUNAUTE D'AGGLOMERATION DU GRAND PERIGUEUX</t>
  </si>
  <si>
    <t>contact@grandperigueux.fr</t>
  </si>
  <si>
    <t>François</t>
  </si>
  <si>
    <t>BAROIN</t>
  </si>
  <si>
    <t xml:space="preserve">Maire </t>
  </si>
  <si>
    <t>TROYES</t>
  </si>
  <si>
    <t>f.baroin@ville-troyes.fr</t>
  </si>
  <si>
    <t>Jeanne</t>
  </si>
  <si>
    <t>BARSEGHIAN</t>
  </si>
  <si>
    <t>maire@strasbourg.eu</t>
  </si>
  <si>
    <t>Francois</t>
  </si>
  <si>
    <t xml:space="preserve">BAYROU </t>
  </si>
  <si>
    <t>PAU</t>
  </si>
  <si>
    <t>secretariat.particulier@ville-pau.fr</t>
  </si>
  <si>
    <t>Christophe</t>
  </si>
  <si>
    <t>BECHU</t>
  </si>
  <si>
    <t>ANGERS</t>
  </si>
  <si>
    <t>christophe.bechu@ville.angers.fr</t>
  </si>
  <si>
    <t>Bruno</t>
  </si>
  <si>
    <t>BERNARD</t>
  </si>
  <si>
    <t>METROPOLE DE LYON</t>
  </si>
  <si>
    <t>sricoordination@grandlyon.com</t>
  </si>
  <si>
    <t>Marguerite</t>
  </si>
  <si>
    <t>MINISTERE DE L'EUROPE ET DES AFFAIRES ETRANGERES (MEAE)</t>
  </si>
  <si>
    <t>marguerite.bernard@diplomatie.gouv.fr</t>
  </si>
  <si>
    <t>Véronique</t>
  </si>
  <si>
    <t>BERTHOLLE</t>
  </si>
  <si>
    <t>veronique.bertholle@strasbourg.eu</t>
  </si>
  <si>
    <t>Laetitia</t>
  </si>
  <si>
    <t>BILGORAI</t>
  </si>
  <si>
    <t>Conseillère politique</t>
  </si>
  <si>
    <t>AMBASSADE DE FRANCE AU JAPON</t>
  </si>
  <si>
    <t>laetitia.bilgorai@diplomatie.gouv.fr</t>
  </si>
  <si>
    <t>BLANC</t>
  </si>
  <si>
    <t>Secrétaire général adjoint de la CNCD</t>
  </si>
  <si>
    <t>frederic.blanc@diplomatie.gouv.fr</t>
  </si>
  <si>
    <t>Florian</t>
  </si>
  <si>
    <t>BOUQUET</t>
  </si>
  <si>
    <t>CONSEIL DEPARTEMENTAL DU TERRITOIRE DE BELFORT</t>
  </si>
  <si>
    <t>carine.perret@territoiredebelfort.fr</t>
  </si>
  <si>
    <t>Gilles</t>
  </si>
  <si>
    <t>BOURDOULEIX</t>
  </si>
  <si>
    <t>CHOLET</t>
  </si>
  <si>
    <t>cabinetdumaire@choletagglomeration.fr</t>
  </si>
  <si>
    <t>Noël</t>
  </si>
  <si>
    <t>BOURGEOIS</t>
  </si>
  <si>
    <t>CONSEIL DEPARTEMENTAL DES ARDENNES</t>
  </si>
  <si>
    <t>cabinet-du-president@cd08.fr</t>
  </si>
  <si>
    <t xml:space="preserve">Philippe </t>
  </si>
  <si>
    <t>BOUTY</t>
  </si>
  <si>
    <t>CONSEIL DEPARTEMENTAL DE LA CHARENTE</t>
  </si>
  <si>
    <t>presidentsecretariat@lacharente.fr</t>
  </si>
  <si>
    <t xml:space="preserve">Damien  </t>
  </si>
  <si>
    <t>CASTELAIN</t>
  </si>
  <si>
    <t>METROPOLE EUROPEENNE DE LILLE</t>
  </si>
  <si>
    <t>scoirier@lillemetropole.fr</t>
  </si>
  <si>
    <t>Lionel</t>
  </si>
  <si>
    <t>CHAUVIN</t>
  </si>
  <si>
    <t>CONSEIL DEPARTEMENTAL DU PUY DE DOME</t>
  </si>
  <si>
    <t>lionel.chauvin@puy-de-dome.fr</t>
  </si>
  <si>
    <t>CHOLE</t>
  </si>
  <si>
    <t>Délégué pour les collectivités territoriales et la société civile</t>
  </si>
  <si>
    <t>frederic.chole@diplomatie.gouv.fr</t>
  </si>
  <si>
    <t>Pascal</t>
  </si>
  <si>
    <t>COSTE</t>
  </si>
  <si>
    <t>CONSEIL DEPARTEMENTAL DE LA CORREZE</t>
  </si>
  <si>
    <t>atabaste@correze.fr</t>
  </si>
  <si>
    <t>Florence</t>
  </si>
  <si>
    <t>DABIN</t>
  </si>
  <si>
    <t>Présidente du Conseil départemental</t>
  </si>
  <si>
    <t>CONSEIL DEPARTEMENTAL DU MAINE ET LOIRE</t>
  </si>
  <si>
    <t>n.cesbron@maine-et-loire.fr</t>
  </si>
  <si>
    <t>Christina</t>
  </si>
  <si>
    <t>DABROWSKI</t>
  </si>
  <si>
    <t>Assistante de partenariats</t>
  </si>
  <si>
    <t>CONSEIL REGIONAL D'AUVERGNE-RHONE-ALPES*</t>
  </si>
  <si>
    <t>Christina.DABROWSKI@auvergnerhonealpes.fr</t>
  </si>
  <si>
    <t>Nicolas</t>
  </si>
  <si>
    <t>DARAGON</t>
  </si>
  <si>
    <t>VALENCE</t>
  </si>
  <si>
    <t>cabinet.maire@mairie-valence.fr</t>
  </si>
  <si>
    <t>Jean-Claude</t>
  </si>
  <si>
    <t xml:space="preserve">DARDELET </t>
  </si>
  <si>
    <t>TOULOUSE</t>
  </si>
  <si>
    <t>jean-claude.dardelet@mairie-toulouse.fr</t>
  </si>
  <si>
    <t>DE CAROLIS</t>
  </si>
  <si>
    <t>ARLES</t>
  </si>
  <si>
    <t>p.decarolis@ville-arles.fr</t>
  </si>
  <si>
    <t>Hubert</t>
  </si>
  <si>
    <t>DE JENLIS</t>
  </si>
  <si>
    <t>AMIENS</t>
  </si>
  <si>
    <t>maire-amiens@amiens-metropole.com</t>
  </si>
  <si>
    <t>Carole</t>
  </si>
  <si>
    <t>DELGA</t>
  </si>
  <si>
    <t>Présidente du Conseil régional</t>
  </si>
  <si>
    <t>presidente@laregion.fr</t>
  </si>
  <si>
    <t>Coralie</t>
  </si>
  <si>
    <t>DENOUES</t>
  </si>
  <si>
    <t>CONSEIL DEPARTEMENTAL DES DEUX SEVRES</t>
  </si>
  <si>
    <t>dominique.bouteiller@deux-sevres.fr</t>
  </si>
  <si>
    <t>Emmanuelle</t>
  </si>
  <si>
    <t>DESTHIEUX</t>
  </si>
  <si>
    <t>Chef de projet Développement des entreprises et Affaires internationales</t>
  </si>
  <si>
    <t>e.desthieux@ceevo95.fr</t>
  </si>
  <si>
    <t xml:space="preserve">Grégory </t>
  </si>
  <si>
    <t>DOUCET</t>
  </si>
  <si>
    <t>LYON</t>
  </si>
  <si>
    <t>gregory.doucet@mairie-lyon.fr</t>
  </si>
  <si>
    <t>Jérôme</t>
  </si>
  <si>
    <t>DUMONT</t>
  </si>
  <si>
    <t>CONSEIL DEPARTEMENTAL DE LA MEUSE</t>
  </si>
  <si>
    <t>moufida.azouz@meuse.fr</t>
  </si>
  <si>
    <t>Bertrand</t>
  </si>
  <si>
    <t>FORT</t>
  </si>
  <si>
    <t>Directeur des relations internationales</t>
  </si>
  <si>
    <t>bfort@metropole-dijon.fr</t>
  </si>
  <si>
    <t>Katharina</t>
  </si>
  <si>
    <t>FRETER</t>
  </si>
  <si>
    <t xml:space="preserve">Directrice des relations internationales </t>
  </si>
  <si>
    <t>katharina.freter@nantesmetropole.fr</t>
  </si>
  <si>
    <t>FRICOTEAUX</t>
  </si>
  <si>
    <t>CONSEIL DEPARTEMENTAL DE L'AISNE</t>
  </si>
  <si>
    <t>imarinelli@aisne.fr</t>
  </si>
  <si>
    <t>Jean-Christophe</t>
  </si>
  <si>
    <t>FROMANTIN</t>
  </si>
  <si>
    <t>NEUILLY SUR SEINE</t>
  </si>
  <si>
    <t>mr.lemaire@ville-neuillysurseine.fr</t>
  </si>
  <si>
    <t>Yann</t>
  </si>
  <si>
    <t>GALUT</t>
  </si>
  <si>
    <t>BOURGES</t>
  </si>
  <si>
    <t>yann.galut@ville-bourges.fr</t>
  </si>
  <si>
    <t>Monique</t>
  </si>
  <si>
    <t>GATIER</t>
  </si>
  <si>
    <t>Adjointe de coopération décentralisée</t>
  </si>
  <si>
    <t>gatier.monique@orange.fr</t>
  </si>
  <si>
    <t xml:space="preserve">Marc </t>
  </si>
  <si>
    <t xml:space="preserve">GAUDET </t>
  </si>
  <si>
    <t>CONSEIL DEPARTEMENTAL DU LOIRET</t>
  </si>
  <si>
    <t>cabinet.president@loiret.fr</t>
  </si>
  <si>
    <t xml:space="preserve">Charles-Ange </t>
  </si>
  <si>
    <t>GINESY</t>
  </si>
  <si>
    <t>CONSEIL DEPARTEMENTAL DES ALPES MARITIMES</t>
  </si>
  <si>
    <t>president@departement06.fr</t>
  </si>
  <si>
    <t xml:space="preserve">Patricia </t>
  </si>
  <si>
    <t>GRANET-BRUNELLO</t>
  </si>
  <si>
    <t>Lucyna</t>
  </si>
  <si>
    <t>GRAVIERE</t>
  </si>
  <si>
    <t>Responsable de service</t>
  </si>
  <si>
    <t>lucyna.graviere@auvergnerhonealpes.fr</t>
  </si>
  <si>
    <t xml:space="preserve">François </t>
  </si>
  <si>
    <t>GROSDIDIER</t>
  </si>
  <si>
    <t>METZ</t>
  </si>
  <si>
    <t>bvert@mairie-metz.fr</t>
  </si>
  <si>
    <t>Chistophe</t>
  </si>
  <si>
    <t xml:space="preserve">GUILLOTEAU  </t>
  </si>
  <si>
    <t>CONSEIL DEPARTEMENTAL DU RHONE</t>
  </si>
  <si>
    <t>christophe.guilloteau@rhone.fr</t>
  </si>
  <si>
    <t xml:space="preserve">Clare </t>
  </si>
  <si>
    <t>HART</t>
  </si>
  <si>
    <t xml:space="preserve">Vice-Présidente au rayonnement international et coopération européenne  </t>
  </si>
  <si>
    <t>MONTPELLIER MEDITERRANEE METROPOLE</t>
  </si>
  <si>
    <t>clare.hart@montpellier.fr</t>
  </si>
  <si>
    <t>Cécile</t>
  </si>
  <si>
    <t>HELLE</t>
  </si>
  <si>
    <t>AVIGNON</t>
  </si>
  <si>
    <t>cecile.helle@mairie-avignon.com</t>
  </si>
  <si>
    <t>Margaux</t>
  </si>
  <si>
    <t>HERICOTTE</t>
  </si>
  <si>
    <t>SAINT ETIENNE</t>
  </si>
  <si>
    <t>margaux.hericotte@saint-etienne-metropole.fr</t>
  </si>
  <si>
    <t>Christelle</t>
  </si>
  <si>
    <t>HIVER</t>
  </si>
  <si>
    <t>CONSEIL DEPARTEMENTAL DE LA SOMME</t>
  </si>
  <si>
    <t>cabinet@somme.fr</t>
  </si>
  <si>
    <t>Chaynesse</t>
  </si>
  <si>
    <t>KHIROUNI</t>
  </si>
  <si>
    <t>CONSEIL DEPARTEMENTAL DE MEURTHE ET MOSELLE</t>
  </si>
  <si>
    <t>presidence@departement54.fr</t>
  </si>
  <si>
    <t>LE DORVEN</t>
  </si>
  <si>
    <t>CONSEIL DEPARTEMENTAL DE L'EURE ET LOIR</t>
  </si>
  <si>
    <t>president@eurelien.fr</t>
  </si>
  <si>
    <t xml:space="preserve">Jean-Claude </t>
  </si>
  <si>
    <t xml:space="preserve">LEBLOIS </t>
  </si>
  <si>
    <t>CONSEIL DEPARTEMENTAL DE LA HAUTE VIENNE</t>
  </si>
  <si>
    <t>president@haute-vienne.fr</t>
  </si>
  <si>
    <t>Alain</t>
  </si>
  <si>
    <t>LEBOEUF</t>
  </si>
  <si>
    <t>CONSEIL DEPARTEMENTAL DE LA VENDEE</t>
  </si>
  <si>
    <t>president@vendee.fr</t>
  </si>
  <si>
    <t>Franck</t>
  </si>
  <si>
    <t>LEROY</t>
  </si>
  <si>
    <t>Président du Conseil régional</t>
  </si>
  <si>
    <t>CONSEIL REGIONAL GRAND EST*</t>
  </si>
  <si>
    <t>franck.leroy@grandest.fr</t>
  </si>
  <si>
    <t>Laurie</t>
  </si>
  <si>
    <t>LOZANO EVEQUE</t>
  </si>
  <si>
    <t>laurie.lozano@saint-etienne-metropole.fr</t>
  </si>
  <si>
    <t>Michèle</t>
  </si>
  <si>
    <t>LUTZ</t>
  </si>
  <si>
    <t>MULHOUSE</t>
  </si>
  <si>
    <t>Frédérique</t>
  </si>
  <si>
    <t>MACAREZ</t>
  </si>
  <si>
    <t>SAINT QUENTIN</t>
  </si>
  <si>
    <t>f.macarez@sain-quentin.fr</t>
  </si>
  <si>
    <t>Hermeline</t>
  </si>
  <si>
    <t>MALHERBE-LAURENT</t>
  </si>
  <si>
    <t>CONSEIL DEPARTEMENTAL DES PYRENEES ORIENTALES</t>
  </si>
  <si>
    <t>alix.bonavent@cd66.fr</t>
  </si>
  <si>
    <t>MARCILLY</t>
  </si>
  <si>
    <t>CONSEIL DEPARTEMENTAL DE LA CHARENTE-MARITIME</t>
  </si>
  <si>
    <t>cabinet@charente-maritime.fr</t>
  </si>
  <si>
    <t>Sébastien</t>
  </si>
  <si>
    <t>MARTIN</t>
  </si>
  <si>
    <t>LE GRAND CHALON</t>
  </si>
  <si>
    <t>sebastien.martin@legrandchalon.fr</t>
  </si>
  <si>
    <t xml:space="preserve">Marie-Antoinette </t>
  </si>
  <si>
    <t>MAUPERTUIS</t>
  </si>
  <si>
    <t>Présidente de l'Assemblée</t>
  </si>
  <si>
    <t>COLLECTIVITE DE CORSE</t>
  </si>
  <si>
    <t>marie-antoinette.maupertuis@ct-corse.fr</t>
  </si>
  <si>
    <t>MAYER-ROSSIGNOL</t>
  </si>
  <si>
    <t>ROUEN</t>
  </si>
  <si>
    <t>cabinetdumaire@rouen.fr</t>
  </si>
  <si>
    <t>Martine</t>
  </si>
  <si>
    <t>MAZOYER</t>
  </si>
  <si>
    <t>Adjointe déléguée au Quartier Cœur de Ville et Jonction, Action Sociale et Solid</t>
  </si>
  <si>
    <t>martine.mazoyer@ville-nevers.fr</t>
  </si>
  <si>
    <t>Damien</t>
  </si>
  <si>
    <t>MESLOT</t>
  </si>
  <si>
    <t>BELFORT</t>
  </si>
  <si>
    <t>dmeslot@mairie-belfort.fr</t>
  </si>
  <si>
    <t>Caroline</t>
  </si>
  <si>
    <t xml:space="preserve">MILLAN </t>
  </si>
  <si>
    <t>ISSY LES MOULINEAUX</t>
  </si>
  <si>
    <t>caroline.millan@ville-issy.fr</t>
  </si>
  <si>
    <t>Joseph</t>
  </si>
  <si>
    <t>MINNITI</t>
  </si>
  <si>
    <t>LA SEYNE SUR MER</t>
  </si>
  <si>
    <t xml:space="preserve">MORANCAIS </t>
  </si>
  <si>
    <t>CONSEIL REGIONAL PAYS DE LA LOIRE</t>
  </si>
  <si>
    <t>presidente@paysdelaloire.fr</t>
  </si>
  <si>
    <t>Hervé</t>
  </si>
  <si>
    <t>MORIN</t>
  </si>
  <si>
    <t>CONSEIL REGIONAL DE NORMANDIE</t>
  </si>
  <si>
    <t>Jean</t>
  </si>
  <si>
    <t>CONSEIL DEPARTEMENTAL DE LA MANCHE</t>
  </si>
  <si>
    <t>jean.morin@manche.fr</t>
  </si>
  <si>
    <t xml:space="preserve">Marie-Pierre </t>
  </si>
  <si>
    <t>MOUTON</t>
  </si>
  <si>
    <t>CONSEIL DEPARTEMENTAL DE LA DROME</t>
  </si>
  <si>
    <t>Jean-François</t>
  </si>
  <si>
    <t>PARIGI</t>
  </si>
  <si>
    <t>CONSEIL DEPARTEMENTAL DE LA SEINE ET MARNE</t>
  </si>
  <si>
    <t>president@departement77.fr</t>
  </si>
  <si>
    <t>Benoît</t>
  </si>
  <si>
    <t>PAYAN</t>
  </si>
  <si>
    <t>chefdecabinet-maire@marseille.fr</t>
  </si>
  <si>
    <t>Edouard</t>
  </si>
  <si>
    <t>PHILIPPE</t>
  </si>
  <si>
    <t>LE HAVRE</t>
  </si>
  <si>
    <t>edouard.philippe@lehavre.fr</t>
  </si>
  <si>
    <t>Christian</t>
  </si>
  <si>
    <t>POIRET</t>
  </si>
  <si>
    <t>CONSEIL DEPARTEMENTAL DU NORD</t>
  </si>
  <si>
    <t>president@lenord.fr</t>
  </si>
  <si>
    <t>PRADIER</t>
  </si>
  <si>
    <t>Directeur Attractivité et Coopération internationale</t>
  </si>
  <si>
    <t>pradierc@mairie-aixenprovence.fr</t>
  </si>
  <si>
    <t>Boris</t>
  </si>
  <si>
    <t>RAVIGNON</t>
  </si>
  <si>
    <t>CHARLEVILLE MEZIERES</t>
  </si>
  <si>
    <t>boris.ravignon@mairie-charlevillemezieres.fr</t>
  </si>
  <si>
    <t>Claude</t>
  </si>
  <si>
    <t>RIBOULET</t>
  </si>
  <si>
    <t>CONSEIL DEPARTEMENTAL DE L'ALLIER</t>
  </si>
  <si>
    <t>president@allier.fr</t>
  </si>
  <si>
    <t>Serge</t>
  </si>
  <si>
    <t>RIGAL</t>
  </si>
  <si>
    <t>CONSEIL DEPARTEMENTAL DU LOT</t>
  </si>
  <si>
    <t>cabinet-president@lot.fr</t>
  </si>
  <si>
    <t>Arnaud</t>
  </si>
  <si>
    <t xml:space="preserve">ROBINET </t>
  </si>
  <si>
    <t>REIMS</t>
  </si>
  <si>
    <t>arnaud.robinet@mairie-reims.fr</t>
  </si>
  <si>
    <t>Johanna</t>
  </si>
  <si>
    <t xml:space="preserve">ROLLAND </t>
  </si>
  <si>
    <t>NANTES</t>
  </si>
  <si>
    <t>ROUSSET</t>
  </si>
  <si>
    <t>president@nouvelle-aquitaine.fr</t>
  </si>
  <si>
    <t>Jean-Marc</t>
  </si>
  <si>
    <t>ROZE</t>
  </si>
  <si>
    <t>CONSEIL DEPARTEMENTAL DE LA MARNE</t>
  </si>
  <si>
    <t>Mahamadou</t>
  </si>
  <si>
    <t xml:space="preserve">SANGARE </t>
  </si>
  <si>
    <t xml:space="preserve">Adjoint au Maire </t>
  </si>
  <si>
    <t>secretariatcab@ville-nevers.fr</t>
  </si>
  <si>
    <t>Valérie</t>
  </si>
  <si>
    <t>SIMONET</t>
  </si>
  <si>
    <t>CONSEIL DEPARTEMENTAL DE LA CREUSE</t>
  </si>
  <si>
    <t>presidente@creuse.fr</t>
  </si>
  <si>
    <t>Medeya</t>
  </si>
  <si>
    <t>SPASOVA</t>
  </si>
  <si>
    <t>m.spasova@ceevo95.fr</t>
  </si>
  <si>
    <t>Eric</t>
  </si>
  <si>
    <t>STRAUMANN</t>
  </si>
  <si>
    <t>COLMAR</t>
  </si>
  <si>
    <t>maire@colmar.fr</t>
  </si>
  <si>
    <t>Laurent</t>
  </si>
  <si>
    <t>SUAU</t>
  </si>
  <si>
    <t>CONSEIL DEPARTEMENTAL DE LA LOZERE</t>
  </si>
  <si>
    <t>Denis</t>
  </si>
  <si>
    <t>THURIOT</t>
  </si>
  <si>
    <t>VIAUD</t>
  </si>
  <si>
    <t>GRASSE</t>
  </si>
  <si>
    <t>accueil.cabinetdumaire@ville-grasse.fr</t>
  </si>
  <si>
    <t>Anne</t>
  </si>
  <si>
    <t>VIGNOT</t>
  </si>
  <si>
    <t>Présidente</t>
  </si>
  <si>
    <t>COMMUNAUTE URBAINE DE GRAND BESANCON METROPOLE</t>
  </si>
  <si>
    <t>Robert</t>
  </si>
  <si>
    <t>VILA</t>
  </si>
  <si>
    <t>COMMUNAUTE URBAINE PERPIGNAN MEDITERRANEE METROPOLE</t>
  </si>
  <si>
    <t>accueil@perpignan-mediterranee.org</t>
  </si>
  <si>
    <t>WEITEN</t>
  </si>
  <si>
    <t>CONSEIL DEPARTEMENTAL DE LA MOSELLE</t>
  </si>
  <si>
    <t>secretariat-president@moselle.fr</t>
  </si>
  <si>
    <t>Karima</t>
  </si>
  <si>
    <t xml:space="preserve">ZERKANI-RAYNAL </t>
  </si>
  <si>
    <t>Adjointe au Maire déléguée aux Relations internationales</t>
  </si>
  <si>
    <t>zerkanik@mairie-aixenprovence.fr</t>
  </si>
  <si>
    <t>Georges</t>
  </si>
  <si>
    <t>ZIEGLER</t>
  </si>
  <si>
    <t>Premier Vice-Président</t>
  </si>
  <si>
    <t>CONSEIL DEPARTEMENTAL DE LA LOIRE</t>
  </si>
  <si>
    <t>georges.ziegler@loire.fr</t>
  </si>
  <si>
    <t>Marianne</t>
  </si>
  <si>
    <t>ZISS</t>
  </si>
  <si>
    <t>Conseiller diplomatique auprès du Préfet de Région</t>
  </si>
  <si>
    <t>marianne.ziss@paca.gouv.fr</t>
  </si>
  <si>
    <t xml:space="preserve">Adjoint au Maire et Vice Président de Toulouse Metropole </t>
  </si>
  <si>
    <t>Conseillère municipale déléguée aux tourisme, relations internationales et communication</t>
  </si>
  <si>
    <t>CONSEIL REGIONAL NOUVELLE AQUITAINE</t>
  </si>
  <si>
    <t>Chargée de mission asie/communication</t>
  </si>
  <si>
    <t>DCTCIV / MEAE</t>
  </si>
  <si>
    <t>ZERKANI-RAYNAL</t>
  </si>
  <si>
    <t>ZerkaniK@mairie-aixenprovence.fr</t>
  </si>
  <si>
    <t>?</t>
  </si>
  <si>
    <t>COPIL RESTREINT Français</t>
  </si>
  <si>
    <t>Takehisa</t>
  </si>
  <si>
    <t>YANAI</t>
  </si>
  <si>
    <t>Directeur exécutif</t>
  </si>
  <si>
    <t>CLAIR TOKYO</t>
  </si>
  <si>
    <t>Niwa</t>
  </si>
  <si>
    <t>TAKI</t>
  </si>
  <si>
    <t>Directrice des relations et soutiens internationaux</t>
  </si>
  <si>
    <t>Yuuhei</t>
  </si>
  <si>
    <t>URAKAWA</t>
  </si>
  <si>
    <t>Chef du service relations et soutiens internationaux</t>
  </si>
  <si>
    <t>Chie</t>
  </si>
  <si>
    <t>MIYABARA</t>
  </si>
  <si>
    <t>Luka</t>
  </si>
  <si>
    <t>BAUDOUX</t>
  </si>
  <si>
    <t>Coordinatrice de programme</t>
  </si>
  <si>
    <t>SHIZUOKA</t>
  </si>
  <si>
    <t>Chiho</t>
  </si>
  <si>
    <t>directrice bureau du tourisme de l'échange et de la culture</t>
  </si>
  <si>
    <t>Ibouny</t>
  </si>
  <si>
    <t>SOUMARE</t>
  </si>
  <si>
    <t>coordinateur des relations internationales</t>
  </si>
  <si>
    <t xml:space="preserve">Jour et heure d'arrivée </t>
  </si>
  <si>
    <t>Hôtel</t>
  </si>
  <si>
    <t>Charlie's hôtel 
4 rue du 24 août</t>
  </si>
  <si>
    <t xml:space="preserve">Aéroport NCA T2
mercredi 5 à 19h50 </t>
  </si>
  <si>
    <t>observation</t>
  </si>
  <si>
    <t>allergie aux crustacés</t>
  </si>
  <si>
    <t>IWATA</t>
  </si>
  <si>
    <t>TGV Paris - Cannes jeudi 6 novembre arrivée à 14h27</t>
  </si>
  <si>
    <t>Hôtel P.L.M
3 rue Hoche</t>
  </si>
  <si>
    <t>TGV Paris - Cannes jeudi 6 novembre arrivée à 19h27</t>
  </si>
  <si>
    <t>Retour</t>
  </si>
  <si>
    <t>Néméa Appart Hôtel</t>
  </si>
  <si>
    <t>vendredi 7 
TGV 15h33</t>
  </si>
  <si>
    <t>n'asiste pas à la visite du 7 après-midi + réception le soir</t>
  </si>
  <si>
    <t>Chargée de mission Rayonnement - relations européennes et internationales</t>
  </si>
  <si>
    <t>TGV Paris - Cannes 
mercredi 5 arrivée à 15h27</t>
  </si>
  <si>
    <t xml:space="preserve"> samedi 8 novembre
TGV à 12h33</t>
  </si>
  <si>
    <t>Adjointe au Maire d'Aix en Provence Présidente du comité de pilotage français et Présidente du groupe Pays Japon</t>
  </si>
  <si>
    <t>à déterminer</t>
  </si>
  <si>
    <t>Novotel suites</t>
  </si>
  <si>
    <t>BW Cannes Riviera</t>
  </si>
  <si>
    <t>OKKO</t>
  </si>
  <si>
    <t>Best Western Les Orangers</t>
  </si>
  <si>
    <t>TGV Paris - Cannes
jeudi 6 arrivée 19h26</t>
  </si>
  <si>
    <t>Samedi 8
TGV 12h33</t>
  </si>
  <si>
    <t>Présence 6 novembre</t>
  </si>
  <si>
    <t xml:space="preserve">Présence 7 novembre </t>
  </si>
  <si>
    <t>samedi 8 
TGV 12h33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</si>
</sst>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sz val="10"/>
      <color rgb="FFFF0000"/>
      <name val="Verdana"/>
      <family val="2"/>
    </font>
    <font>
      <u/>
      <sz val="10"/>
      <color theme="11"/>
      <name val="Verdana"/>
      <family val="2"/>
    </font>
    <font>
      <b/>
      <sz val="10"/>
      <color rgb="FFFF000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strike/>
      <sz val="10"/>
      <color rgb="FFFF0000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lightUp"/>
    </fill>
    <fill>
      <patternFill patternType="lightUp"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0" fontId="7" fillId="3" borderId="3" xfId="0" applyFont="1" applyFill="1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Continuous" vertical="center" wrapText="1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45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45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7" fillId="6" borderId="1" xfId="0" applyFont="1" applyFill="1" applyBorder="1"/>
    <xf numFmtId="0" fontId="7" fillId="7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46">
    <cellStyle name="Lien hypertexte" xfId="45" builtinId="8"/>
    <cellStyle name="Lien hypertexte visité" xfId="1" builtinId="9" hidden="1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guerite.bernard@diplomatie.gouv.fr" TargetMode="External"/><Relationship Id="rId1" Type="http://schemas.openxmlformats.org/officeDocument/2006/relationships/hyperlink" Target="mailto:ZerkaniK@mairie-aixenprove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D299-FF10-4E43-9034-79C8BDB6F346}">
  <sheetPr>
    <pageSetUpPr fitToPage="1"/>
  </sheetPr>
  <dimension ref="A1:AU36"/>
  <sheetViews>
    <sheetView tabSelected="1" view="pageLayout" topLeftCell="A14" zoomScaleNormal="35" workbookViewId="0">
      <selection activeCell="F7" sqref="F7"/>
    </sheetView>
  </sheetViews>
  <sheetFormatPr baseColWidth="10" defaultRowHeight="13" x14ac:dyDescent="0.15"/>
  <cols>
    <col min="3" max="3" width="16.6640625" customWidth="1"/>
    <col min="4" max="4" width="18.83203125" customWidth="1"/>
    <col min="5" max="5" width="37.6640625" customWidth="1"/>
    <col min="6" max="6" width="35.5" customWidth="1"/>
    <col min="7" max="7" width="20.83203125" style="10" customWidth="1"/>
    <col min="8" max="8" width="20.83203125" style="33" customWidth="1"/>
    <col min="9" max="9" width="25.83203125" customWidth="1"/>
    <col min="10" max="11" width="22.1640625" customWidth="1"/>
    <col min="12" max="12" width="13.1640625" customWidth="1"/>
  </cols>
  <sheetData>
    <row r="1" spans="1:12" ht="24.75" customHeight="1" x14ac:dyDescent="0.15">
      <c r="A1" s="48" t="s">
        <v>578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1" customFormat="1" ht="27" customHeight="1" x14ac:dyDescent="0.15">
      <c r="A2" s="3" t="s">
        <v>1</v>
      </c>
      <c r="B2" s="3" t="s">
        <v>2</v>
      </c>
      <c r="C2" s="3" t="s">
        <v>3</v>
      </c>
      <c r="D2" s="3" t="s">
        <v>5</v>
      </c>
      <c r="E2" s="3" t="s">
        <v>0</v>
      </c>
      <c r="F2" s="3" t="s">
        <v>6</v>
      </c>
      <c r="G2" s="3" t="s">
        <v>625</v>
      </c>
      <c r="H2" s="3" t="s">
        <v>626</v>
      </c>
      <c r="I2" s="27" t="s">
        <v>600</v>
      </c>
      <c r="J2" s="27" t="s">
        <v>601</v>
      </c>
      <c r="K2" s="27" t="s">
        <v>610</v>
      </c>
      <c r="L2" s="27" t="s">
        <v>604</v>
      </c>
    </row>
    <row r="3" spans="1:12" s="11" customFormat="1" ht="51" customHeight="1" x14ac:dyDescent="0.15">
      <c r="A3" s="7" t="s">
        <v>4</v>
      </c>
      <c r="B3" s="7" t="s">
        <v>34</v>
      </c>
      <c r="C3" s="2" t="s">
        <v>35</v>
      </c>
      <c r="D3" s="7" t="s">
        <v>36</v>
      </c>
      <c r="E3" s="7" t="s">
        <v>37</v>
      </c>
      <c r="F3" s="7" t="s">
        <v>38</v>
      </c>
      <c r="G3" s="7">
        <v>1</v>
      </c>
      <c r="H3" s="7">
        <v>1</v>
      </c>
      <c r="I3" s="46"/>
      <c r="J3" s="46"/>
      <c r="K3" s="46"/>
      <c r="L3" s="46"/>
    </row>
    <row r="4" spans="1:12" s="12" customFormat="1" ht="51" customHeight="1" x14ac:dyDescent="0.15">
      <c r="A4" s="7" t="s">
        <v>12</v>
      </c>
      <c r="B4" s="7" t="s">
        <v>97</v>
      </c>
      <c r="C4" s="2" t="s">
        <v>98</v>
      </c>
      <c r="D4" s="7" t="s">
        <v>99</v>
      </c>
      <c r="E4" s="7" t="s">
        <v>37</v>
      </c>
      <c r="F4" s="7" t="s">
        <v>100</v>
      </c>
      <c r="G4" s="7">
        <v>1</v>
      </c>
      <c r="H4" s="30">
        <v>1</v>
      </c>
      <c r="I4" s="47"/>
      <c r="J4" s="47"/>
      <c r="K4" s="47"/>
      <c r="L4" s="47"/>
    </row>
    <row r="5" spans="1:12" ht="51.75" customHeight="1" x14ac:dyDescent="0.15">
      <c r="A5" s="23" t="s">
        <v>12</v>
      </c>
      <c r="B5" s="23" t="s">
        <v>134</v>
      </c>
      <c r="C5" s="29" t="s">
        <v>135</v>
      </c>
      <c r="D5" s="23" t="s">
        <v>614</v>
      </c>
      <c r="E5" s="23" t="s">
        <v>86</v>
      </c>
      <c r="F5" s="23" t="s">
        <v>136</v>
      </c>
      <c r="G5" s="23">
        <v>1</v>
      </c>
      <c r="H5" s="26">
        <v>1</v>
      </c>
      <c r="I5" s="7" t="s">
        <v>615</v>
      </c>
      <c r="J5" s="30" t="s">
        <v>618</v>
      </c>
      <c r="K5" s="7" t="s">
        <v>616</v>
      </c>
      <c r="L5" s="17"/>
    </row>
    <row r="6" spans="1:12" ht="51.75" customHeight="1" x14ac:dyDescent="0.15">
      <c r="A6" s="21" t="s">
        <v>12</v>
      </c>
      <c r="B6" s="21" t="s">
        <v>595</v>
      </c>
      <c r="C6" s="22" t="s">
        <v>606</v>
      </c>
      <c r="D6" s="21" t="s">
        <v>596</v>
      </c>
      <c r="E6" s="21" t="s">
        <v>594</v>
      </c>
      <c r="F6" s="23"/>
      <c r="G6" s="23">
        <v>1</v>
      </c>
      <c r="H6" s="26">
        <v>1</v>
      </c>
      <c r="I6" s="7" t="s">
        <v>603</v>
      </c>
      <c r="J6" s="7" t="s">
        <v>608</v>
      </c>
      <c r="K6" s="7"/>
      <c r="L6" s="28"/>
    </row>
    <row r="7" spans="1:12" ht="51.75" customHeight="1" x14ac:dyDescent="0.15">
      <c r="A7" s="21" t="s">
        <v>4</v>
      </c>
      <c r="B7" s="21" t="s">
        <v>597</v>
      </c>
      <c r="C7" s="22" t="s">
        <v>598</v>
      </c>
      <c r="D7" s="21" t="s">
        <v>599</v>
      </c>
      <c r="E7" s="21" t="s">
        <v>594</v>
      </c>
      <c r="F7" s="23"/>
      <c r="G7" s="23">
        <v>1</v>
      </c>
      <c r="H7" s="26">
        <v>1</v>
      </c>
      <c r="I7" s="7" t="s">
        <v>603</v>
      </c>
      <c r="J7" s="7" t="s">
        <v>608</v>
      </c>
      <c r="K7" s="7"/>
      <c r="L7" s="28"/>
    </row>
    <row r="8" spans="1:12" s="12" customFormat="1" ht="51" customHeight="1" x14ac:dyDescent="0.15">
      <c r="A8" s="7" t="s">
        <v>12</v>
      </c>
      <c r="B8" s="7" t="s">
        <v>48</v>
      </c>
      <c r="C8" s="2" t="s">
        <v>49</v>
      </c>
      <c r="D8" s="7" t="s">
        <v>215</v>
      </c>
      <c r="E8" s="7" t="s">
        <v>50</v>
      </c>
      <c r="F8" s="7" t="s">
        <v>51</v>
      </c>
      <c r="G8" s="7">
        <v>1</v>
      </c>
      <c r="H8" s="30">
        <v>1</v>
      </c>
      <c r="I8" s="8" t="s">
        <v>607</v>
      </c>
      <c r="J8" s="8" t="s">
        <v>611</v>
      </c>
      <c r="K8" s="8" t="s">
        <v>627</v>
      </c>
      <c r="L8" s="31"/>
    </row>
    <row r="9" spans="1:12" s="10" customFormat="1" ht="51" customHeight="1" x14ac:dyDescent="0.15">
      <c r="A9" s="7" t="s">
        <v>12</v>
      </c>
      <c r="B9" s="7" t="s">
        <v>131</v>
      </c>
      <c r="C9" s="2" t="s">
        <v>132</v>
      </c>
      <c r="D9" s="7" t="s">
        <v>108</v>
      </c>
      <c r="E9" s="7" t="s">
        <v>50</v>
      </c>
      <c r="F9" s="7" t="s">
        <v>133</v>
      </c>
      <c r="G9" s="7">
        <v>0</v>
      </c>
      <c r="H9" s="30">
        <v>1</v>
      </c>
      <c r="I9" s="8" t="s">
        <v>609</v>
      </c>
      <c r="J9" s="8" t="s">
        <v>611</v>
      </c>
      <c r="K9" s="8" t="s">
        <v>612</v>
      </c>
      <c r="L9" s="31" t="s">
        <v>613</v>
      </c>
    </row>
    <row r="10" spans="1:12" s="10" customFormat="1" ht="51" customHeight="1" x14ac:dyDescent="0.15">
      <c r="A10" s="7" t="s">
        <v>4</v>
      </c>
      <c r="B10" s="7" t="s">
        <v>52</v>
      </c>
      <c r="C10" s="2" t="s">
        <v>53</v>
      </c>
      <c r="D10" s="7" t="s">
        <v>9</v>
      </c>
      <c r="E10" s="7" t="s">
        <v>7</v>
      </c>
      <c r="F10" s="7" t="s">
        <v>54</v>
      </c>
      <c r="G10" s="7">
        <v>1</v>
      </c>
      <c r="H10" s="7">
        <v>1</v>
      </c>
      <c r="I10" s="8" t="s">
        <v>607</v>
      </c>
      <c r="J10" s="8" t="s">
        <v>620</v>
      </c>
      <c r="K10" s="8"/>
      <c r="L10" s="8"/>
    </row>
    <row r="11" spans="1:12" s="10" customFormat="1" ht="51" customHeight="1" x14ac:dyDescent="0.15">
      <c r="A11" s="7" t="s">
        <v>12</v>
      </c>
      <c r="B11" s="7" t="s">
        <v>106</v>
      </c>
      <c r="C11" s="2" t="s">
        <v>107</v>
      </c>
      <c r="D11" s="7" t="s">
        <v>108</v>
      </c>
      <c r="E11" s="7" t="s">
        <v>7</v>
      </c>
      <c r="F11" s="7" t="s">
        <v>109</v>
      </c>
      <c r="G11" s="7">
        <v>1</v>
      </c>
      <c r="H11" s="7">
        <v>1</v>
      </c>
      <c r="I11" s="8" t="s">
        <v>607</v>
      </c>
      <c r="J11" s="30" t="s">
        <v>621</v>
      </c>
      <c r="K11" s="8"/>
      <c r="L11" s="8"/>
    </row>
    <row r="12" spans="1:12" s="12" customFormat="1" ht="51" customHeight="1" x14ac:dyDescent="0.15">
      <c r="A12" s="7" t="s">
        <v>12</v>
      </c>
      <c r="B12" s="7" t="s">
        <v>122</v>
      </c>
      <c r="C12" s="2" t="s">
        <v>123</v>
      </c>
      <c r="D12" s="7" t="s">
        <v>124</v>
      </c>
      <c r="E12" s="7" t="s">
        <v>7</v>
      </c>
      <c r="F12" s="7" t="s">
        <v>125</v>
      </c>
      <c r="G12" s="7">
        <v>1</v>
      </c>
      <c r="H12" s="30">
        <v>1</v>
      </c>
      <c r="I12" s="8" t="s">
        <v>607</v>
      </c>
      <c r="J12" s="30" t="s">
        <v>621</v>
      </c>
      <c r="K12" s="17"/>
      <c r="L12" s="17"/>
    </row>
    <row r="13" spans="1:12" s="12" customFormat="1" ht="51" customHeight="1" x14ac:dyDescent="0.15">
      <c r="A13" s="7" t="s">
        <v>4</v>
      </c>
      <c r="B13" s="7" t="s">
        <v>10</v>
      </c>
      <c r="C13" s="2" t="s">
        <v>147</v>
      </c>
      <c r="D13" s="7" t="s">
        <v>9</v>
      </c>
      <c r="E13" s="7" t="s">
        <v>7</v>
      </c>
      <c r="F13" s="7" t="s">
        <v>11</v>
      </c>
      <c r="G13" s="7">
        <v>1</v>
      </c>
      <c r="H13" s="7">
        <v>1</v>
      </c>
      <c r="I13" s="8" t="s">
        <v>607</v>
      </c>
      <c r="J13" s="8" t="s">
        <v>619</v>
      </c>
      <c r="K13" s="30"/>
      <c r="L13" s="17"/>
    </row>
    <row r="14" spans="1:12" s="12" customFormat="1" ht="51" customHeight="1" x14ac:dyDescent="0.15">
      <c r="A14" s="8" t="s">
        <v>4</v>
      </c>
      <c r="B14" s="8" t="s">
        <v>579</v>
      </c>
      <c r="C14" s="4" t="s">
        <v>580</v>
      </c>
      <c r="D14" s="8" t="s">
        <v>581</v>
      </c>
      <c r="E14" s="8" t="s">
        <v>582</v>
      </c>
      <c r="F14" s="7"/>
      <c r="G14" s="7">
        <v>1</v>
      </c>
      <c r="H14" s="30">
        <v>1</v>
      </c>
      <c r="I14" s="7" t="s">
        <v>603</v>
      </c>
      <c r="J14" s="7" t="s">
        <v>602</v>
      </c>
      <c r="K14" s="7"/>
      <c r="L14" s="28"/>
    </row>
    <row r="15" spans="1:12" s="12" customFormat="1" ht="51" customHeight="1" x14ac:dyDescent="0.15">
      <c r="A15" s="8" t="s">
        <v>12</v>
      </c>
      <c r="B15" s="8" t="s">
        <v>583</v>
      </c>
      <c r="C15" s="4" t="s">
        <v>584</v>
      </c>
      <c r="D15" s="8" t="s">
        <v>585</v>
      </c>
      <c r="E15" s="8" t="s">
        <v>582</v>
      </c>
      <c r="F15" s="7"/>
      <c r="G15" s="7">
        <v>1</v>
      </c>
      <c r="H15" s="30">
        <v>1</v>
      </c>
      <c r="I15" s="7" t="s">
        <v>603</v>
      </c>
      <c r="J15" s="7" t="s">
        <v>602</v>
      </c>
      <c r="K15" s="7"/>
      <c r="L15" s="28"/>
    </row>
    <row r="16" spans="1:12" s="12" customFormat="1" ht="51" customHeight="1" x14ac:dyDescent="0.15">
      <c r="A16" s="8" t="s">
        <v>4</v>
      </c>
      <c r="B16" s="8" t="s">
        <v>586</v>
      </c>
      <c r="C16" s="4" t="s">
        <v>587</v>
      </c>
      <c r="D16" s="8" t="s">
        <v>588</v>
      </c>
      <c r="E16" s="8" t="s">
        <v>582</v>
      </c>
      <c r="F16" s="7"/>
      <c r="G16" s="7">
        <v>1</v>
      </c>
      <c r="H16" s="30">
        <v>1</v>
      </c>
      <c r="I16" s="7" t="s">
        <v>603</v>
      </c>
      <c r="J16" s="7" t="s">
        <v>602</v>
      </c>
      <c r="K16" s="7"/>
      <c r="L16" s="28"/>
    </row>
    <row r="17" spans="1:47" s="10" customFormat="1" ht="51" customHeight="1" x14ac:dyDescent="0.15">
      <c r="A17" s="8" t="s">
        <v>12</v>
      </c>
      <c r="B17" s="8" t="s">
        <v>589</v>
      </c>
      <c r="C17" s="4" t="s">
        <v>590</v>
      </c>
      <c r="D17" s="8" t="s">
        <v>62</v>
      </c>
      <c r="E17" s="8" t="s">
        <v>582</v>
      </c>
      <c r="F17" s="7"/>
      <c r="G17" s="7">
        <v>1</v>
      </c>
      <c r="H17" s="30">
        <v>1</v>
      </c>
      <c r="I17" s="7" t="s">
        <v>603</v>
      </c>
      <c r="J17" s="7" t="s">
        <v>602</v>
      </c>
      <c r="K17" s="7"/>
      <c r="L17" s="28"/>
    </row>
    <row r="18" spans="1:47" s="12" customFormat="1" ht="51" customHeight="1" x14ac:dyDescent="0.15">
      <c r="A18" s="8" t="s">
        <v>12</v>
      </c>
      <c r="B18" s="8" t="s">
        <v>591</v>
      </c>
      <c r="C18" s="4" t="s">
        <v>592</v>
      </c>
      <c r="D18" s="8" t="s">
        <v>593</v>
      </c>
      <c r="E18" s="21" t="s">
        <v>582</v>
      </c>
      <c r="F18" s="23"/>
      <c r="G18" s="23">
        <v>1</v>
      </c>
      <c r="H18" s="26">
        <v>1</v>
      </c>
      <c r="I18" s="23" t="s">
        <v>603</v>
      </c>
      <c r="J18" s="23" t="s">
        <v>602</v>
      </c>
      <c r="K18" s="23"/>
      <c r="L18" s="34" t="s">
        <v>605</v>
      </c>
    </row>
    <row r="19" spans="1:47" s="10" customFormat="1" ht="51" customHeight="1" x14ac:dyDescent="0.15">
      <c r="A19" s="7" t="s">
        <v>12</v>
      </c>
      <c r="B19" s="7" t="s">
        <v>253</v>
      </c>
      <c r="C19" s="2" t="s">
        <v>250</v>
      </c>
      <c r="D19" s="7" t="s">
        <v>573</v>
      </c>
      <c r="E19" s="7" t="s">
        <v>574</v>
      </c>
      <c r="F19" s="20" t="s">
        <v>255</v>
      </c>
      <c r="G19" s="32">
        <v>0</v>
      </c>
      <c r="H19" s="8">
        <v>1</v>
      </c>
      <c r="I19" s="7" t="s">
        <v>623</v>
      </c>
      <c r="J19" s="7" t="s">
        <v>622</v>
      </c>
      <c r="K19" s="7" t="s">
        <v>624</v>
      </c>
      <c r="L19" s="7"/>
    </row>
    <row r="20" spans="1:47" s="11" customFormat="1" ht="51" customHeight="1" x14ac:dyDescent="0.15">
      <c r="A20" s="7" t="s">
        <v>12</v>
      </c>
      <c r="B20" s="7" t="s">
        <v>93</v>
      </c>
      <c r="C20" s="2" t="s">
        <v>94</v>
      </c>
      <c r="D20" s="7" t="s">
        <v>62</v>
      </c>
      <c r="E20" s="7" t="s">
        <v>95</v>
      </c>
      <c r="F20" s="7" t="s">
        <v>96</v>
      </c>
      <c r="G20" s="7"/>
      <c r="H20" s="19" t="s">
        <v>577</v>
      </c>
      <c r="I20" s="17"/>
      <c r="J20" s="17"/>
      <c r="K20" s="17"/>
      <c r="L20" s="17"/>
    </row>
    <row r="21" spans="1:47" s="11" customFormat="1" ht="51" customHeight="1" x14ac:dyDescent="0.15">
      <c r="A21" s="8" t="s">
        <v>12</v>
      </c>
      <c r="B21" s="8" t="s">
        <v>557</v>
      </c>
      <c r="C21" s="4" t="s">
        <v>575</v>
      </c>
      <c r="D21" s="8" t="s">
        <v>617</v>
      </c>
      <c r="E21" s="8" t="s">
        <v>95</v>
      </c>
      <c r="F21" s="7" t="s">
        <v>576</v>
      </c>
      <c r="G21" s="7"/>
      <c r="H21" s="25" t="s">
        <v>577</v>
      </c>
      <c r="I21" s="17"/>
      <c r="J21" s="17"/>
      <c r="K21" s="17"/>
      <c r="L21" s="17"/>
    </row>
    <row r="22" spans="1:47" s="12" customFormat="1" ht="51" customHeight="1" x14ac:dyDescent="0.15">
      <c r="A22" s="21"/>
      <c r="B22" s="21"/>
      <c r="C22" s="22"/>
      <c r="D22" s="40"/>
      <c r="E22" s="41"/>
      <c r="F22" s="42"/>
      <c r="G22" s="44">
        <f>SUM(G3:G19)</f>
        <v>15</v>
      </c>
      <c r="H22" s="45">
        <f>SUM(H3:H19)</f>
        <v>17</v>
      </c>
      <c r="I22" s="42"/>
      <c r="J22" s="42"/>
      <c r="K22" s="42"/>
      <c r="L22" s="43"/>
    </row>
    <row r="23" spans="1:47" s="35" customFormat="1" ht="51" customHeight="1" x14ac:dyDescent="0.15">
      <c r="A23" s="50"/>
      <c r="C23" s="36"/>
      <c r="F23" s="37"/>
      <c r="G23" s="37"/>
      <c r="H23" s="38"/>
      <c r="I23" s="37"/>
      <c r="J23" s="37"/>
      <c r="K23" s="37"/>
      <c r="L23" s="39"/>
    </row>
    <row r="24" spans="1:47" s="10" customFormat="1" ht="62" customHeight="1" x14ac:dyDescent="0.15">
      <c r="A24"/>
      <c r="B24"/>
      <c r="C24"/>
      <c r="D24"/>
      <c r="E24"/>
      <c r="F24"/>
      <c r="H24" s="33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10" customFormat="1" ht="51.75" customHeight="1" x14ac:dyDescent="0.15">
      <c r="A25"/>
      <c r="B25"/>
      <c r="C25"/>
      <c r="D25"/>
      <c r="E25"/>
      <c r="F25"/>
      <c r="H25" s="33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10" customFormat="1" ht="51" customHeight="1" x14ac:dyDescent="0.15">
      <c r="A26"/>
      <c r="B26"/>
      <c r="C26"/>
      <c r="D26"/>
      <c r="E26"/>
      <c r="F26"/>
      <c r="H26" s="33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ht="51.75" customHeight="1" x14ac:dyDescent="0.15"/>
    <row r="28" spans="1:47" ht="51.75" customHeight="1" x14ac:dyDescent="0.15"/>
    <row r="29" spans="1:47" ht="51.75" customHeight="1" x14ac:dyDescent="0.15"/>
    <row r="30" spans="1:47" s="10" customFormat="1" ht="51" customHeight="1" x14ac:dyDescent="0.15">
      <c r="A30"/>
      <c r="B30"/>
      <c r="C30"/>
      <c r="D30"/>
      <c r="E30"/>
      <c r="F30"/>
      <c r="H30" s="33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1:47" s="10" customFormat="1" ht="51" customHeight="1" x14ac:dyDescent="0.15">
      <c r="A31"/>
      <c r="B31"/>
      <c r="C31"/>
      <c r="D31"/>
      <c r="E31"/>
      <c r="F31"/>
      <c r="H31" s="33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1:47" s="11" customFormat="1" ht="51" customHeight="1" x14ac:dyDescent="0.15">
      <c r="A32"/>
      <c r="B32"/>
      <c r="C32"/>
      <c r="D32"/>
      <c r="E32"/>
      <c r="F32"/>
      <c r="G32" s="10"/>
      <c r="H32" s="33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1:47" s="1" customFormat="1" ht="51" customHeight="1" x14ac:dyDescent="0.15">
      <c r="A33"/>
      <c r="B33"/>
      <c r="C33"/>
      <c r="D33"/>
      <c r="E33"/>
      <c r="F33"/>
      <c r="G33" s="10"/>
      <c r="H33" s="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1:47" s="24" customFormat="1" ht="51" customHeight="1" x14ac:dyDescent="0.15">
      <c r="A34"/>
      <c r="B34"/>
      <c r="C34"/>
      <c r="D34"/>
      <c r="E34"/>
      <c r="F34"/>
      <c r="G34" s="10"/>
      <c r="H34" s="33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1:47" s="1" customFormat="1" ht="51" customHeight="1" x14ac:dyDescent="0.15">
      <c r="A35"/>
      <c r="B35"/>
      <c r="C35"/>
      <c r="D35"/>
      <c r="E35"/>
      <c r="F35"/>
      <c r="G35" s="10"/>
      <c r="H35" s="33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</row>
    <row r="36" spans="1:47" ht="51.75" customHeight="1" x14ac:dyDescent="0.15"/>
  </sheetData>
  <autoFilter ref="E1:E23" xr:uid="{CB7DD299-FF10-4E43-9034-79C8BDB6F346}"/>
  <sortState xmlns:xlrd2="http://schemas.microsoft.com/office/spreadsheetml/2017/richdata2" ref="A3:L23">
    <sortCondition ref="E2:E23"/>
  </sortState>
  <mergeCells count="1">
    <mergeCell ref="A1:L1"/>
  </mergeCells>
  <phoneticPr fontId="2" type="noConversion"/>
  <hyperlinks>
    <hyperlink ref="F21" r:id="rId1" xr:uid="{6D085729-FEB7-4121-98A8-013E1AA1CC4F}"/>
    <hyperlink ref="F19" r:id="rId2" xr:uid="{A5DFE873-CA5F-41A0-9B6D-55188A79F929}"/>
  </hyperlinks>
  <pageMargins left="0.75249999999999995" right="0.25" top="0.75" bottom="0.75" header="0.3" footer="0.3"/>
  <pageSetup paperSize="9" scale="43" orientation="landscape" r:id="rId3"/>
  <headerFooter>
    <oddHeader xml:space="preserve">&amp;C&amp;"Verdana,Gras"&amp;12 1er COPIL mixte franco-japonais, le 7 novembre 2025, à Cannes
Liste des particpants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3"/>
  <sheetViews>
    <sheetView view="pageLayout" topLeftCell="A168" workbookViewId="0">
      <selection activeCell="D188" sqref="D188"/>
    </sheetView>
  </sheetViews>
  <sheetFormatPr baseColWidth="10" defaultColWidth="10.6640625" defaultRowHeight="13" x14ac:dyDescent="0.15"/>
  <cols>
    <col min="1" max="1" width="9.83203125" style="5" customWidth="1"/>
    <col min="2" max="2" width="14.33203125" style="5" customWidth="1"/>
    <col min="3" max="3" width="16.6640625" style="6" customWidth="1"/>
    <col min="4" max="4" width="23" style="5" customWidth="1"/>
    <col min="5" max="5" width="29.33203125" style="5" customWidth="1"/>
    <col min="6" max="6" width="26.1640625" style="5" customWidth="1"/>
    <col min="7" max="16384" width="10.6640625" style="5"/>
  </cols>
  <sheetData>
    <row r="1" spans="1:6" s="1" customFormat="1" ht="27" customHeight="1" x14ac:dyDescent="0.15">
      <c r="A1" s="3" t="s">
        <v>1</v>
      </c>
      <c r="B1" s="3" t="s">
        <v>2</v>
      </c>
      <c r="C1" s="3" t="s">
        <v>3</v>
      </c>
      <c r="D1" s="3" t="s">
        <v>5</v>
      </c>
      <c r="E1" s="3" t="s">
        <v>0</v>
      </c>
      <c r="F1" s="3" t="s">
        <v>6</v>
      </c>
    </row>
    <row r="2" spans="1:6" s="1" customFormat="1" ht="51" customHeight="1" x14ac:dyDescent="0.15">
      <c r="A2" s="7" t="s">
        <v>4</v>
      </c>
      <c r="B2" s="7" t="s">
        <v>156</v>
      </c>
      <c r="C2" s="2" t="s">
        <v>157</v>
      </c>
      <c r="D2" s="7" t="s">
        <v>158</v>
      </c>
      <c r="E2" s="7" t="s">
        <v>159</v>
      </c>
      <c r="F2" s="7" t="s">
        <v>160</v>
      </c>
    </row>
    <row r="3" spans="1:6" s="12" customFormat="1" ht="51" customHeight="1" x14ac:dyDescent="0.15">
      <c r="A3" s="8" t="s">
        <v>4</v>
      </c>
      <c r="B3" s="8" t="s">
        <v>14</v>
      </c>
      <c r="C3" s="4" t="s">
        <v>15</v>
      </c>
      <c r="D3" s="8" t="s">
        <v>16</v>
      </c>
      <c r="E3" s="8" t="s">
        <v>17</v>
      </c>
      <c r="F3" s="7" t="s">
        <v>18</v>
      </c>
    </row>
    <row r="4" spans="1:6" s="10" customFormat="1" ht="51" customHeight="1" x14ac:dyDescent="0.15">
      <c r="A4" s="7" t="s">
        <v>4</v>
      </c>
      <c r="B4" s="7" t="s">
        <v>161</v>
      </c>
      <c r="C4" s="2" t="s">
        <v>162</v>
      </c>
      <c r="D4" s="7" t="s">
        <v>163</v>
      </c>
      <c r="E4" s="7" t="s">
        <v>164</v>
      </c>
      <c r="F4" s="7" t="s">
        <v>165</v>
      </c>
    </row>
    <row r="5" spans="1:6" s="12" customFormat="1" ht="51" customHeight="1" x14ac:dyDescent="0.15">
      <c r="A5" s="7" t="s">
        <v>12</v>
      </c>
      <c r="B5" s="7" t="s">
        <v>19</v>
      </c>
      <c r="C5" s="2" t="s">
        <v>20</v>
      </c>
      <c r="D5" s="7" t="s">
        <v>21</v>
      </c>
      <c r="E5" s="7" t="s">
        <v>22</v>
      </c>
      <c r="F5" s="7" t="s">
        <v>23</v>
      </c>
    </row>
    <row r="6" spans="1:6" s="11" customFormat="1" ht="51" customHeight="1" x14ac:dyDescent="0.15">
      <c r="A6" s="7" t="s">
        <v>12</v>
      </c>
      <c r="B6" s="7" t="s">
        <v>155</v>
      </c>
      <c r="C6" s="2" t="s">
        <v>187</v>
      </c>
      <c r="D6" s="7" t="s">
        <v>188</v>
      </c>
      <c r="E6" s="7" t="s">
        <v>137</v>
      </c>
      <c r="F6" s="7" t="s">
        <v>189</v>
      </c>
    </row>
    <row r="7" spans="1:6" s="12" customFormat="1" ht="51" customHeight="1" x14ac:dyDescent="0.15">
      <c r="A7" s="8" t="s">
        <v>12</v>
      </c>
      <c r="B7" s="8" t="s">
        <v>166</v>
      </c>
      <c r="C7" s="4" t="s">
        <v>167</v>
      </c>
      <c r="D7" s="13" t="s">
        <v>13</v>
      </c>
      <c r="E7" s="8" t="s">
        <v>168</v>
      </c>
      <c r="F7" s="8" t="s">
        <v>169</v>
      </c>
    </row>
    <row r="8" spans="1:6" s="11" customFormat="1" ht="51" customHeight="1" x14ac:dyDescent="0.15">
      <c r="A8" s="7" t="s">
        <v>4</v>
      </c>
      <c r="B8" s="7" t="s">
        <v>24</v>
      </c>
      <c r="C8" s="2" t="s">
        <v>25</v>
      </c>
      <c r="D8" s="7" t="s">
        <v>26</v>
      </c>
      <c r="E8" s="7" t="s">
        <v>27</v>
      </c>
      <c r="F8" s="7" t="s">
        <v>28</v>
      </c>
    </row>
    <row r="9" spans="1:6" s="11" customFormat="1" ht="51" customHeight="1" x14ac:dyDescent="0.15">
      <c r="A9" s="7" t="s">
        <v>12</v>
      </c>
      <c r="B9" s="7" t="s">
        <v>29</v>
      </c>
      <c r="C9" s="2" t="s">
        <v>30</v>
      </c>
      <c r="D9" s="7" t="s">
        <v>31</v>
      </c>
      <c r="E9" s="7" t="s">
        <v>32</v>
      </c>
      <c r="F9" s="7" t="s">
        <v>33</v>
      </c>
    </row>
    <row r="10" spans="1:6" s="11" customFormat="1" ht="51" customHeight="1" x14ac:dyDescent="0.15">
      <c r="A10" s="7" t="s">
        <v>4</v>
      </c>
      <c r="B10" s="7" t="s">
        <v>190</v>
      </c>
      <c r="C10" s="2" t="s">
        <v>191</v>
      </c>
      <c r="D10" s="7" t="s">
        <v>192</v>
      </c>
      <c r="E10" s="7" t="s">
        <v>153</v>
      </c>
      <c r="F10" s="7" t="s">
        <v>193</v>
      </c>
    </row>
    <row r="11" spans="1:6" s="11" customFormat="1" ht="51" customHeight="1" x14ac:dyDescent="0.15">
      <c r="A11" s="7" t="s">
        <v>4</v>
      </c>
      <c r="B11" s="7" t="s">
        <v>34</v>
      </c>
      <c r="C11" s="2" t="s">
        <v>35</v>
      </c>
      <c r="D11" s="7" t="s">
        <v>36</v>
      </c>
      <c r="E11" s="7" t="s">
        <v>37</v>
      </c>
      <c r="F11" s="7" t="s">
        <v>38</v>
      </c>
    </row>
    <row r="12" spans="1:6" s="10" customFormat="1" ht="51" customHeight="1" x14ac:dyDescent="0.15">
      <c r="A12" s="7" t="s">
        <v>12</v>
      </c>
      <c r="B12" s="7" t="s">
        <v>39</v>
      </c>
      <c r="C12" s="2" t="s">
        <v>40</v>
      </c>
      <c r="D12" s="7" t="s">
        <v>41</v>
      </c>
      <c r="E12" s="7" t="s">
        <v>37</v>
      </c>
      <c r="F12" s="7" t="s">
        <v>42</v>
      </c>
    </row>
    <row r="13" spans="1:6" s="10" customFormat="1" ht="51" customHeight="1" x14ac:dyDescent="0.15">
      <c r="A13" s="7" t="s">
        <v>12</v>
      </c>
      <c r="B13" s="7" t="s">
        <v>194</v>
      </c>
      <c r="C13" s="2" t="s">
        <v>195</v>
      </c>
      <c r="D13" s="7" t="s">
        <v>13</v>
      </c>
      <c r="E13" s="7" t="s">
        <v>216</v>
      </c>
      <c r="F13" s="7" t="s">
        <v>196</v>
      </c>
    </row>
    <row r="14" spans="1:6" s="10" customFormat="1" ht="51" customHeight="1" x14ac:dyDescent="0.15">
      <c r="A14" s="7" t="s">
        <v>4</v>
      </c>
      <c r="B14" s="7" t="s">
        <v>43</v>
      </c>
      <c r="C14" s="2" t="s">
        <v>44</v>
      </c>
      <c r="D14" s="7" t="s">
        <v>45</v>
      </c>
      <c r="E14" s="7" t="s">
        <v>46</v>
      </c>
      <c r="F14" s="7" t="s">
        <v>47</v>
      </c>
    </row>
    <row r="15" spans="1:6" s="10" customFormat="1" ht="62" customHeight="1" x14ac:dyDescent="0.15">
      <c r="A15" s="7" t="s">
        <v>12</v>
      </c>
      <c r="B15" s="7" t="s">
        <v>48</v>
      </c>
      <c r="C15" s="2" t="s">
        <v>49</v>
      </c>
      <c r="D15" s="7" t="s">
        <v>215</v>
      </c>
      <c r="E15" s="7" t="s">
        <v>50</v>
      </c>
      <c r="F15" s="7" t="s">
        <v>51</v>
      </c>
    </row>
    <row r="16" spans="1:6" s="11" customFormat="1" ht="51" customHeight="1" x14ac:dyDescent="0.15">
      <c r="A16" s="7" t="s">
        <v>12</v>
      </c>
      <c r="B16" s="7" t="s">
        <v>197</v>
      </c>
      <c r="C16" s="2" t="s">
        <v>198</v>
      </c>
      <c r="D16" s="7" t="s">
        <v>116</v>
      </c>
      <c r="E16" s="7" t="s">
        <v>199</v>
      </c>
      <c r="F16" s="7" t="s">
        <v>200</v>
      </c>
    </row>
    <row r="17" spans="1:6" s="1" customFormat="1" ht="51" customHeight="1" x14ac:dyDescent="0.15">
      <c r="A17" s="7" t="s">
        <v>4</v>
      </c>
      <c r="B17" s="7" t="s">
        <v>52</v>
      </c>
      <c r="C17" s="2" t="s">
        <v>53</v>
      </c>
      <c r="D17" s="7" t="s">
        <v>9</v>
      </c>
      <c r="E17" s="7" t="s">
        <v>7</v>
      </c>
      <c r="F17" s="7" t="s">
        <v>54</v>
      </c>
    </row>
    <row r="18" spans="1:6" s="12" customFormat="1" ht="51" customHeight="1" x14ac:dyDescent="0.15">
      <c r="A18" s="8" t="s">
        <v>4</v>
      </c>
      <c r="B18" s="8" t="s">
        <v>55</v>
      </c>
      <c r="C18" s="4" t="s">
        <v>56</v>
      </c>
      <c r="D18" s="8" t="s">
        <v>57</v>
      </c>
      <c r="E18" s="8" t="s">
        <v>58</v>
      </c>
      <c r="F18" s="7" t="s">
        <v>59</v>
      </c>
    </row>
    <row r="19" spans="1:6" s="10" customFormat="1" ht="51" customHeight="1" x14ac:dyDescent="0.15">
      <c r="A19" s="7" t="s">
        <v>12</v>
      </c>
      <c r="B19" s="7" t="s">
        <v>60</v>
      </c>
      <c r="C19" s="2" t="s">
        <v>61</v>
      </c>
      <c r="D19" s="7" t="s">
        <v>62</v>
      </c>
      <c r="E19" s="7" t="s">
        <v>37</v>
      </c>
      <c r="F19" s="7" t="s">
        <v>63</v>
      </c>
    </row>
    <row r="20" spans="1:6" s="12" customFormat="1" ht="51" customHeight="1" x14ac:dyDescent="0.15">
      <c r="A20" s="7" t="s">
        <v>12</v>
      </c>
      <c r="B20" s="7" t="s">
        <v>201</v>
      </c>
      <c r="C20" s="2" t="s">
        <v>202</v>
      </c>
      <c r="D20" s="7" t="s">
        <v>203</v>
      </c>
      <c r="E20" s="7" t="s">
        <v>204</v>
      </c>
      <c r="F20" s="7" t="s">
        <v>205</v>
      </c>
    </row>
    <row r="21" spans="1:6" s="11" customFormat="1" ht="51" customHeight="1" x14ac:dyDescent="0.15">
      <c r="A21" s="7" t="s">
        <v>4</v>
      </c>
      <c r="B21" s="7" t="s">
        <v>64</v>
      </c>
      <c r="C21" s="2" t="s">
        <v>65</v>
      </c>
      <c r="D21" s="7" t="s">
        <v>66</v>
      </c>
      <c r="E21" s="7" t="s">
        <v>7</v>
      </c>
      <c r="F21" s="7" t="s">
        <v>67</v>
      </c>
    </row>
    <row r="22" spans="1:6" s="12" customFormat="1" ht="51" customHeight="1" x14ac:dyDescent="0.15">
      <c r="A22" s="8" t="s">
        <v>12</v>
      </c>
      <c r="B22" s="8" t="s">
        <v>68</v>
      </c>
      <c r="C22" s="4" t="s">
        <v>69</v>
      </c>
      <c r="D22" s="13" t="s">
        <v>70</v>
      </c>
      <c r="E22" s="8" t="s">
        <v>71</v>
      </c>
      <c r="F22" s="8" t="s">
        <v>72</v>
      </c>
    </row>
    <row r="23" spans="1:6" s="11" customFormat="1" ht="51" customHeight="1" x14ac:dyDescent="0.15">
      <c r="A23" s="7" t="s">
        <v>12</v>
      </c>
      <c r="B23" s="7" t="s">
        <v>73</v>
      </c>
      <c r="C23" s="2" t="s">
        <v>74</v>
      </c>
      <c r="D23" s="7" t="s">
        <v>75</v>
      </c>
      <c r="E23" s="7" t="s">
        <v>76</v>
      </c>
      <c r="F23" s="7" t="s">
        <v>77</v>
      </c>
    </row>
    <row r="24" spans="1:6" s="12" customFormat="1" ht="51" customHeight="1" x14ac:dyDescent="0.15">
      <c r="A24" s="8" t="s">
        <v>12</v>
      </c>
      <c r="B24" s="8" t="s">
        <v>78</v>
      </c>
      <c r="C24" s="4" t="s">
        <v>79</v>
      </c>
      <c r="D24" s="8" t="s">
        <v>80</v>
      </c>
      <c r="E24" s="8" t="s">
        <v>81</v>
      </c>
      <c r="F24" s="7" t="s">
        <v>82</v>
      </c>
    </row>
    <row r="25" spans="1:6" s="10" customFormat="1" ht="51" customHeight="1" x14ac:dyDescent="0.15">
      <c r="A25" s="7" t="s">
        <v>12</v>
      </c>
      <c r="B25" s="7" t="s">
        <v>170</v>
      </c>
      <c r="C25" s="2" t="s">
        <v>171</v>
      </c>
      <c r="D25" s="7" t="s">
        <v>13</v>
      </c>
      <c r="E25" s="7" t="s">
        <v>172</v>
      </c>
      <c r="F25" s="7" t="s">
        <v>173</v>
      </c>
    </row>
    <row r="26" spans="1:6" s="12" customFormat="1" ht="51" customHeight="1" x14ac:dyDescent="0.15">
      <c r="A26" s="7" t="s">
        <v>4</v>
      </c>
      <c r="B26" s="7" t="s">
        <v>83</v>
      </c>
      <c r="C26" s="2" t="s">
        <v>84</v>
      </c>
      <c r="D26" s="7" t="s">
        <v>85</v>
      </c>
      <c r="E26" s="7" t="s">
        <v>86</v>
      </c>
      <c r="F26" s="7" t="s">
        <v>87</v>
      </c>
    </row>
    <row r="27" spans="1:6" s="11" customFormat="1" ht="51" customHeight="1" x14ac:dyDescent="0.15">
      <c r="A27" s="7" t="s">
        <v>12</v>
      </c>
      <c r="B27" s="7" t="s">
        <v>206</v>
      </c>
      <c r="C27" s="2" t="s">
        <v>207</v>
      </c>
      <c r="D27" s="7" t="s">
        <v>208</v>
      </c>
      <c r="E27" s="7" t="s">
        <v>209</v>
      </c>
      <c r="F27" s="7" t="s">
        <v>210</v>
      </c>
    </row>
    <row r="28" spans="1:6" s="12" customFormat="1" ht="51" customHeight="1" x14ac:dyDescent="0.15">
      <c r="A28" s="8" t="s">
        <v>12</v>
      </c>
      <c r="B28" s="8" t="s">
        <v>88</v>
      </c>
      <c r="C28" s="4" t="s">
        <v>89</v>
      </c>
      <c r="D28" s="13" t="s">
        <v>90</v>
      </c>
      <c r="E28" s="8" t="s">
        <v>91</v>
      </c>
      <c r="F28" s="8" t="s">
        <v>92</v>
      </c>
    </row>
    <row r="29" spans="1:6" s="11" customFormat="1" ht="51" customHeight="1" x14ac:dyDescent="0.15">
      <c r="A29" s="7" t="s">
        <v>12</v>
      </c>
      <c r="B29" s="7" t="s">
        <v>93</v>
      </c>
      <c r="C29" s="2" t="s">
        <v>94</v>
      </c>
      <c r="D29" s="7" t="s">
        <v>62</v>
      </c>
      <c r="E29" s="7" t="s">
        <v>95</v>
      </c>
      <c r="F29" s="7" t="s">
        <v>96</v>
      </c>
    </row>
    <row r="30" spans="1:6" s="11" customFormat="1" ht="51" customHeight="1" x14ac:dyDescent="0.15">
      <c r="A30" s="7" t="s">
        <v>12</v>
      </c>
      <c r="B30" s="7" t="s">
        <v>97</v>
      </c>
      <c r="C30" s="2" t="s">
        <v>98</v>
      </c>
      <c r="D30" s="7" t="s">
        <v>99</v>
      </c>
      <c r="E30" s="7" t="s">
        <v>37</v>
      </c>
      <c r="F30" s="7" t="s">
        <v>100</v>
      </c>
    </row>
    <row r="31" spans="1:6" s="11" customFormat="1" ht="51" customHeight="1" x14ac:dyDescent="0.15">
      <c r="A31" s="7" t="s">
        <v>12</v>
      </c>
      <c r="B31" s="7" t="s">
        <v>101</v>
      </c>
      <c r="C31" s="2" t="s">
        <v>102</v>
      </c>
      <c r="D31" s="7" t="s">
        <v>103</v>
      </c>
      <c r="E31" s="7" t="s">
        <v>104</v>
      </c>
      <c r="F31" s="7" t="s">
        <v>105</v>
      </c>
    </row>
    <row r="32" spans="1:6" s="1" customFormat="1" ht="51" customHeight="1" x14ac:dyDescent="0.15">
      <c r="A32" s="7" t="s">
        <v>12</v>
      </c>
      <c r="B32" s="7" t="s">
        <v>106</v>
      </c>
      <c r="C32" s="2" t="s">
        <v>107</v>
      </c>
      <c r="D32" s="7" t="s">
        <v>108</v>
      </c>
      <c r="E32" s="7" t="s">
        <v>7</v>
      </c>
      <c r="F32" s="7" t="s">
        <v>109</v>
      </c>
    </row>
    <row r="33" spans="1:6" s="10" customFormat="1" ht="51" customHeight="1" x14ac:dyDescent="0.15">
      <c r="A33" s="7" t="s">
        <v>12</v>
      </c>
      <c r="B33" s="7" t="s">
        <v>110</v>
      </c>
      <c r="C33" s="2" t="s">
        <v>111</v>
      </c>
      <c r="D33" s="7" t="s">
        <v>112</v>
      </c>
      <c r="E33" s="7" t="s">
        <v>71</v>
      </c>
      <c r="F33" s="7" t="s">
        <v>113</v>
      </c>
    </row>
    <row r="34" spans="1:6" s="11" customFormat="1" ht="51" customHeight="1" x14ac:dyDescent="0.15">
      <c r="A34" s="7" t="s">
        <v>12</v>
      </c>
      <c r="B34" s="7" t="s">
        <v>174</v>
      </c>
      <c r="C34" s="2" t="s">
        <v>175</v>
      </c>
      <c r="D34" s="7" t="s">
        <v>176</v>
      </c>
      <c r="E34" s="7" t="s">
        <v>177</v>
      </c>
      <c r="F34" s="7" t="s">
        <v>178</v>
      </c>
    </row>
    <row r="35" spans="1:6" s="1" customFormat="1" ht="51" customHeight="1" x14ac:dyDescent="0.15">
      <c r="A35" s="7" t="s">
        <v>12</v>
      </c>
      <c r="B35" s="7" t="s">
        <v>179</v>
      </c>
      <c r="C35" s="2" t="s">
        <v>180</v>
      </c>
      <c r="D35" s="7" t="s">
        <v>181</v>
      </c>
      <c r="E35" s="7" t="s">
        <v>216</v>
      </c>
      <c r="F35" s="7" t="s">
        <v>182</v>
      </c>
    </row>
    <row r="36" spans="1:6" s="12" customFormat="1" ht="51" customHeight="1" x14ac:dyDescent="0.15">
      <c r="A36" s="8" t="s">
        <v>12</v>
      </c>
      <c r="B36" s="8" t="s">
        <v>114</v>
      </c>
      <c r="C36" s="4" t="s">
        <v>115</v>
      </c>
      <c r="D36" s="8" t="s">
        <v>116</v>
      </c>
      <c r="E36" s="8" t="s">
        <v>91</v>
      </c>
      <c r="F36" s="7" t="s">
        <v>117</v>
      </c>
    </row>
    <row r="37" spans="1:6" s="10" customFormat="1" ht="51" customHeight="1" x14ac:dyDescent="0.15">
      <c r="A37" s="7" t="s">
        <v>4</v>
      </c>
      <c r="B37" s="7" t="s">
        <v>211</v>
      </c>
      <c r="C37" s="2" t="s">
        <v>212</v>
      </c>
      <c r="D37" s="7" t="s">
        <v>213</v>
      </c>
      <c r="E37" s="7" t="s">
        <v>146</v>
      </c>
      <c r="F37" s="7" t="s">
        <v>214</v>
      </c>
    </row>
    <row r="38" spans="1:6" s="12" customFormat="1" ht="51" customHeight="1" x14ac:dyDescent="0.15">
      <c r="A38" s="7" t="s">
        <v>12</v>
      </c>
      <c r="B38" s="7" t="s">
        <v>118</v>
      </c>
      <c r="C38" s="2" t="s">
        <v>119</v>
      </c>
      <c r="D38" s="7" t="s">
        <v>120</v>
      </c>
      <c r="E38" s="7" t="s">
        <v>22</v>
      </c>
      <c r="F38" s="7" t="s">
        <v>121</v>
      </c>
    </row>
    <row r="39" spans="1:6" s="11" customFormat="1" ht="51" customHeight="1" x14ac:dyDescent="0.15">
      <c r="A39" s="7" t="s">
        <v>12</v>
      </c>
      <c r="B39" s="7" t="s">
        <v>122</v>
      </c>
      <c r="C39" s="2" t="s">
        <v>123</v>
      </c>
      <c r="D39" s="7" t="s">
        <v>124</v>
      </c>
      <c r="E39" s="7" t="s">
        <v>7</v>
      </c>
      <c r="F39" s="7" t="s">
        <v>125</v>
      </c>
    </row>
    <row r="40" spans="1:6" s="12" customFormat="1" ht="51" customHeight="1" x14ac:dyDescent="0.15">
      <c r="A40" s="8" t="s">
        <v>12</v>
      </c>
      <c r="B40" s="8" t="s">
        <v>126</v>
      </c>
      <c r="C40" s="4" t="s">
        <v>127</v>
      </c>
      <c r="D40" s="13" t="s">
        <v>128</v>
      </c>
      <c r="E40" s="8" t="s">
        <v>129</v>
      </c>
      <c r="F40" s="8" t="s">
        <v>130</v>
      </c>
    </row>
    <row r="41" spans="1:6" s="10" customFormat="1" ht="51" customHeight="1" x14ac:dyDescent="0.15">
      <c r="A41" s="7" t="s">
        <v>12</v>
      </c>
      <c r="B41" s="7" t="s">
        <v>131</v>
      </c>
      <c r="C41" s="2" t="s">
        <v>132</v>
      </c>
      <c r="D41" s="7" t="s">
        <v>108</v>
      </c>
      <c r="E41" s="7" t="s">
        <v>50</v>
      </c>
      <c r="F41" s="7" t="s">
        <v>133</v>
      </c>
    </row>
    <row r="42" spans="1:6" s="11" customFormat="1" ht="51" customHeight="1" x14ac:dyDescent="0.15">
      <c r="A42" s="7" t="s">
        <v>12</v>
      </c>
      <c r="B42" s="7" t="s">
        <v>134</v>
      </c>
      <c r="C42" s="2" t="s">
        <v>135</v>
      </c>
      <c r="D42" s="7" t="s">
        <v>13</v>
      </c>
      <c r="E42" s="7" t="s">
        <v>86</v>
      </c>
      <c r="F42" s="7" t="s">
        <v>136</v>
      </c>
    </row>
    <row r="43" spans="1:6" s="1" customFormat="1" ht="51" customHeight="1" x14ac:dyDescent="0.15">
      <c r="A43" s="7" t="s">
        <v>12</v>
      </c>
      <c r="B43" s="7" t="s">
        <v>138</v>
      </c>
      <c r="C43" s="2" t="s">
        <v>139</v>
      </c>
      <c r="D43" s="7" t="s">
        <v>13</v>
      </c>
      <c r="E43" s="7" t="s">
        <v>140</v>
      </c>
      <c r="F43" s="7" t="s">
        <v>141</v>
      </c>
    </row>
    <row r="44" spans="1:6" s="12" customFormat="1" ht="51" customHeight="1" x14ac:dyDescent="0.15">
      <c r="A44" s="8" t="s">
        <v>12</v>
      </c>
      <c r="B44" s="8" t="s">
        <v>142</v>
      </c>
      <c r="C44" s="4" t="s">
        <v>143</v>
      </c>
      <c r="D44" s="8" t="s">
        <v>120</v>
      </c>
      <c r="E44" s="8" t="s">
        <v>144</v>
      </c>
      <c r="F44" s="7" t="s">
        <v>145</v>
      </c>
    </row>
    <row r="45" spans="1:6" s="10" customFormat="1" ht="51" customHeight="1" x14ac:dyDescent="0.15">
      <c r="A45" s="7" t="s">
        <v>4</v>
      </c>
      <c r="B45" s="7" t="s">
        <v>10</v>
      </c>
      <c r="C45" s="2" t="s">
        <v>147</v>
      </c>
      <c r="D45" s="7" t="s">
        <v>9</v>
      </c>
      <c r="E45" s="7" t="s">
        <v>7</v>
      </c>
      <c r="F45" s="7" t="s">
        <v>11</v>
      </c>
    </row>
    <row r="46" spans="1:6" s="12" customFormat="1" ht="51" customHeight="1" x14ac:dyDescent="0.15">
      <c r="A46" s="7" t="s">
        <v>12</v>
      </c>
      <c r="B46" s="7" t="s">
        <v>148</v>
      </c>
      <c r="C46" s="2" t="s">
        <v>149</v>
      </c>
      <c r="D46" s="7" t="s">
        <v>150</v>
      </c>
      <c r="E46" s="7" t="s">
        <v>151</v>
      </c>
      <c r="F46" s="7" t="s">
        <v>152</v>
      </c>
    </row>
    <row r="47" spans="1:6" s="11" customFormat="1" ht="33" customHeight="1" x14ac:dyDescent="0.15">
      <c r="A47" s="14" t="s">
        <v>8</v>
      </c>
      <c r="B47" s="15"/>
      <c r="C47" s="16"/>
      <c r="D47" s="15"/>
      <c r="E47" s="15"/>
      <c r="F47" s="15"/>
    </row>
    <row r="48" spans="1:6" s="4" customFormat="1" ht="40" customHeight="1" x14ac:dyDescent="0.15">
      <c r="A48" s="7" t="s">
        <v>4</v>
      </c>
      <c r="B48" s="7" t="s">
        <v>183</v>
      </c>
      <c r="C48" s="2" t="s">
        <v>184</v>
      </c>
      <c r="D48" s="7" t="s">
        <v>154</v>
      </c>
      <c r="E48" s="7" t="s">
        <v>185</v>
      </c>
      <c r="F48" s="7" t="s">
        <v>186</v>
      </c>
    </row>
    <row r="49" spans="1:6" s="8" customFormat="1" ht="36" customHeight="1" x14ac:dyDescent="0.15">
      <c r="A49" s="8" t="s">
        <v>4</v>
      </c>
      <c r="B49" s="8" t="s">
        <v>183</v>
      </c>
      <c r="C49" s="4" t="s">
        <v>184</v>
      </c>
      <c r="D49" s="8" t="s">
        <v>154</v>
      </c>
      <c r="E49" s="8" t="s">
        <v>185</v>
      </c>
      <c r="F49" s="7" t="s">
        <v>186</v>
      </c>
    </row>
    <row r="50" spans="1:6" s="17" customFormat="1" ht="36" customHeight="1" x14ac:dyDescent="0.15">
      <c r="A50" s="7" t="s">
        <v>4</v>
      </c>
      <c r="B50" s="7" t="s">
        <v>217</v>
      </c>
      <c r="C50" s="2" t="s">
        <v>218</v>
      </c>
      <c r="D50" s="7" t="s">
        <v>219</v>
      </c>
      <c r="E50" s="7" t="s">
        <v>17</v>
      </c>
      <c r="F50" s="7" t="s">
        <v>220</v>
      </c>
    </row>
    <row r="51" spans="1:6" s="8" customFormat="1" ht="36" customHeight="1" x14ac:dyDescent="0.15">
      <c r="A51" s="8" t="s">
        <v>4</v>
      </c>
      <c r="B51" s="8" t="s">
        <v>43</v>
      </c>
      <c r="C51" s="4" t="s">
        <v>221</v>
      </c>
      <c r="D51" s="8" t="s">
        <v>154</v>
      </c>
      <c r="E51" s="8" t="s">
        <v>222</v>
      </c>
      <c r="F51" s="9" t="s">
        <v>223</v>
      </c>
    </row>
    <row r="52" spans="1:6" s="17" customFormat="1" ht="36" customHeight="1" x14ac:dyDescent="0.15">
      <c r="A52" s="7" t="s">
        <v>4</v>
      </c>
      <c r="B52" s="7" t="s">
        <v>224</v>
      </c>
      <c r="C52" s="2" t="s">
        <v>225</v>
      </c>
      <c r="D52" s="7" t="s">
        <v>219</v>
      </c>
      <c r="E52" s="7" t="s">
        <v>226</v>
      </c>
      <c r="F52" s="7" t="s">
        <v>227</v>
      </c>
    </row>
    <row r="53" spans="1:6" s="7" customFormat="1" ht="46" customHeight="1" x14ac:dyDescent="0.15">
      <c r="A53" s="7" t="s">
        <v>4</v>
      </c>
      <c r="B53" s="7" t="s">
        <v>228</v>
      </c>
      <c r="C53" s="2" t="s">
        <v>229</v>
      </c>
      <c r="D53" s="7" t="s">
        <v>230</v>
      </c>
      <c r="E53" s="7" t="s">
        <v>231</v>
      </c>
      <c r="F53" s="7" t="s">
        <v>232</v>
      </c>
    </row>
    <row r="54" spans="1:6" s="8" customFormat="1" ht="36" customHeight="1" x14ac:dyDescent="0.15">
      <c r="A54" s="8" t="s">
        <v>4</v>
      </c>
      <c r="B54" s="8" t="s">
        <v>233</v>
      </c>
      <c r="C54" s="4" t="s">
        <v>234</v>
      </c>
      <c r="D54" s="8" t="s">
        <v>235</v>
      </c>
      <c r="E54" s="8" t="s">
        <v>236</v>
      </c>
      <c r="F54" s="8" t="s">
        <v>237</v>
      </c>
    </row>
    <row r="55" spans="1:6" s="8" customFormat="1" ht="36" customHeight="1" x14ac:dyDescent="0.15">
      <c r="A55" s="8" t="s">
        <v>12</v>
      </c>
      <c r="B55" s="8" t="s">
        <v>238</v>
      </c>
      <c r="C55" s="4" t="s">
        <v>239</v>
      </c>
      <c r="D55" s="9" t="s">
        <v>219</v>
      </c>
      <c r="E55" s="9" t="s">
        <v>81</v>
      </c>
      <c r="F55" s="9" t="s">
        <v>240</v>
      </c>
    </row>
    <row r="56" spans="1:6" s="7" customFormat="1" ht="36" customHeight="1" x14ac:dyDescent="0.15">
      <c r="A56" s="7" t="s">
        <v>4</v>
      </c>
      <c r="B56" s="7" t="s">
        <v>241</v>
      </c>
      <c r="C56" s="2" t="s">
        <v>242</v>
      </c>
      <c r="D56" s="7" t="s">
        <v>235</v>
      </c>
      <c r="E56" s="7" t="s">
        <v>243</v>
      </c>
      <c r="F56" s="7" t="s">
        <v>244</v>
      </c>
    </row>
    <row r="57" spans="1:6" s="7" customFormat="1" ht="36" customHeight="1" x14ac:dyDescent="0.15">
      <c r="A57" s="7" t="s">
        <v>4</v>
      </c>
      <c r="B57" s="7" t="s">
        <v>245</v>
      </c>
      <c r="C57" s="2" t="s">
        <v>246</v>
      </c>
      <c r="D57" s="7" t="s">
        <v>235</v>
      </c>
      <c r="E57" s="7" t="s">
        <v>247</v>
      </c>
      <c r="F57" s="7" t="s">
        <v>248</v>
      </c>
    </row>
    <row r="58" spans="1:6" s="7" customFormat="1" ht="36" customHeight="1" x14ac:dyDescent="0.15">
      <c r="A58" s="7" t="s">
        <v>4</v>
      </c>
      <c r="B58" s="7" t="s">
        <v>249</v>
      </c>
      <c r="C58" s="2" t="s">
        <v>250</v>
      </c>
      <c r="D58" s="7" t="s">
        <v>230</v>
      </c>
      <c r="E58" s="7" t="s">
        <v>251</v>
      </c>
      <c r="F58" s="7" t="s">
        <v>252</v>
      </c>
    </row>
    <row r="59" spans="1:6" s="7" customFormat="1" ht="36" customHeight="1" x14ac:dyDescent="0.15">
      <c r="A59" s="7" t="s">
        <v>12</v>
      </c>
      <c r="B59" s="7" t="s">
        <v>253</v>
      </c>
      <c r="C59" s="2" t="s">
        <v>250</v>
      </c>
      <c r="D59" s="7" t="s">
        <v>13</v>
      </c>
      <c r="E59" s="7" t="s">
        <v>254</v>
      </c>
      <c r="F59" s="7" t="s">
        <v>255</v>
      </c>
    </row>
    <row r="60" spans="1:6" s="7" customFormat="1" ht="36" customHeight="1" x14ac:dyDescent="0.15">
      <c r="A60" s="7" t="s">
        <v>12</v>
      </c>
      <c r="B60" s="7" t="s">
        <v>256</v>
      </c>
      <c r="C60" s="2" t="s">
        <v>257</v>
      </c>
      <c r="D60" s="7" t="s">
        <v>116</v>
      </c>
      <c r="E60" s="7" t="s">
        <v>81</v>
      </c>
      <c r="F60" s="7" t="s">
        <v>258</v>
      </c>
    </row>
    <row r="61" spans="1:6" s="7" customFormat="1" ht="36" customHeight="1" x14ac:dyDescent="0.15">
      <c r="A61" s="7" t="s">
        <v>12</v>
      </c>
      <c r="B61" s="7" t="s">
        <v>259</v>
      </c>
      <c r="C61" s="2" t="s">
        <v>260</v>
      </c>
      <c r="D61" s="7" t="s">
        <v>261</v>
      </c>
      <c r="E61" s="7" t="s">
        <v>262</v>
      </c>
      <c r="F61" s="7" t="s">
        <v>263</v>
      </c>
    </row>
    <row r="62" spans="1:6" s="7" customFormat="1" ht="36" customHeight="1" x14ac:dyDescent="0.15">
      <c r="A62" s="7" t="s">
        <v>4</v>
      </c>
      <c r="B62" s="7" t="s">
        <v>217</v>
      </c>
      <c r="C62" s="2" t="s">
        <v>264</v>
      </c>
      <c r="D62" s="7" t="s">
        <v>265</v>
      </c>
      <c r="E62" s="7" t="s">
        <v>254</v>
      </c>
      <c r="F62" s="7" t="s">
        <v>266</v>
      </c>
    </row>
    <row r="63" spans="1:6" s="7" customFormat="1" ht="36" customHeight="1" x14ac:dyDescent="0.15">
      <c r="A63" s="7" t="s">
        <v>4</v>
      </c>
      <c r="B63" s="7" t="s">
        <v>267</v>
      </c>
      <c r="C63" s="2" t="s">
        <v>268</v>
      </c>
      <c r="D63" s="7" t="s">
        <v>154</v>
      </c>
      <c r="E63" s="7" t="s">
        <v>269</v>
      </c>
      <c r="F63" s="7" t="s">
        <v>270</v>
      </c>
    </row>
    <row r="64" spans="1:6" s="7" customFormat="1" ht="36" customHeight="1" x14ac:dyDescent="0.15">
      <c r="A64" s="7" t="s">
        <v>4</v>
      </c>
      <c r="B64" s="7" t="s">
        <v>271</v>
      </c>
      <c r="C64" s="2" t="s">
        <v>272</v>
      </c>
      <c r="D64" s="7" t="s">
        <v>235</v>
      </c>
      <c r="E64" s="7" t="s">
        <v>273</v>
      </c>
      <c r="F64" s="7" t="s">
        <v>274</v>
      </c>
    </row>
    <row r="65" spans="1:6" s="7" customFormat="1" ht="36" customHeight="1" x14ac:dyDescent="0.15">
      <c r="A65" s="7" t="s">
        <v>4</v>
      </c>
      <c r="B65" s="7" t="s">
        <v>275</v>
      </c>
      <c r="C65" s="2" t="s">
        <v>276</v>
      </c>
      <c r="D65" s="7" t="s">
        <v>154</v>
      </c>
      <c r="E65" s="7" t="s">
        <v>277</v>
      </c>
      <c r="F65" s="7" t="s">
        <v>278</v>
      </c>
    </row>
    <row r="66" spans="1:6" s="7" customFormat="1" ht="36" customHeight="1" x14ac:dyDescent="0.15">
      <c r="A66" s="7" t="s">
        <v>4</v>
      </c>
      <c r="B66" s="7" t="s">
        <v>279</v>
      </c>
      <c r="C66" s="2" t="s">
        <v>280</v>
      </c>
      <c r="D66" s="7" t="s">
        <v>154</v>
      </c>
      <c r="E66" s="7" t="s">
        <v>281</v>
      </c>
      <c r="F66" s="7" t="s">
        <v>282</v>
      </c>
    </row>
    <row r="67" spans="1:6" s="7" customFormat="1" ht="36" customHeight="1" x14ac:dyDescent="0.15">
      <c r="A67" s="7" t="s">
        <v>4</v>
      </c>
      <c r="B67" s="7" t="s">
        <v>283</v>
      </c>
      <c r="C67" s="2" t="s">
        <v>284</v>
      </c>
      <c r="D67" s="7" t="s">
        <v>230</v>
      </c>
      <c r="E67" s="7" t="s">
        <v>285</v>
      </c>
      <c r="F67" s="7" t="s">
        <v>286</v>
      </c>
    </row>
    <row r="68" spans="1:6" s="7" customFormat="1" ht="36" customHeight="1" x14ac:dyDescent="0.15">
      <c r="A68" s="7" t="s">
        <v>4</v>
      </c>
      <c r="B68" s="7" t="s">
        <v>287</v>
      </c>
      <c r="C68" s="2" t="s">
        <v>288</v>
      </c>
      <c r="D68" s="7" t="s">
        <v>154</v>
      </c>
      <c r="E68" s="7" t="s">
        <v>289</v>
      </c>
      <c r="F68" s="7" t="s">
        <v>290</v>
      </c>
    </row>
    <row r="69" spans="1:6" s="7" customFormat="1" ht="51" customHeight="1" x14ac:dyDescent="0.15">
      <c r="A69" s="7" t="s">
        <v>4</v>
      </c>
      <c r="B69" s="7" t="s">
        <v>217</v>
      </c>
      <c r="C69" s="2" t="s">
        <v>291</v>
      </c>
      <c r="D69" s="7" t="s">
        <v>292</v>
      </c>
      <c r="E69" s="7" t="s">
        <v>254</v>
      </c>
      <c r="F69" s="7" t="s">
        <v>293</v>
      </c>
    </row>
    <row r="70" spans="1:6" s="7" customFormat="1" ht="36" customHeight="1" x14ac:dyDescent="0.15">
      <c r="A70" s="7" t="s">
        <v>4</v>
      </c>
      <c r="B70" s="7" t="s">
        <v>294</v>
      </c>
      <c r="C70" s="2" t="s">
        <v>295</v>
      </c>
      <c r="D70" s="7" t="s">
        <v>154</v>
      </c>
      <c r="E70" s="7" t="s">
        <v>296</v>
      </c>
      <c r="F70" s="7" t="s">
        <v>297</v>
      </c>
    </row>
    <row r="71" spans="1:6" s="7" customFormat="1" ht="36" customHeight="1" x14ac:dyDescent="0.15">
      <c r="A71" s="7" t="s">
        <v>12</v>
      </c>
      <c r="B71" s="7" t="s">
        <v>298</v>
      </c>
      <c r="C71" s="2" t="s">
        <v>299</v>
      </c>
      <c r="D71" s="7" t="s">
        <v>300</v>
      </c>
      <c r="E71" s="7" t="s">
        <v>301</v>
      </c>
      <c r="F71" s="7" t="s">
        <v>302</v>
      </c>
    </row>
    <row r="72" spans="1:6" s="7" customFormat="1" ht="36" customHeight="1" x14ac:dyDescent="0.15">
      <c r="A72" s="7" t="s">
        <v>12</v>
      </c>
      <c r="B72" s="7" t="s">
        <v>303</v>
      </c>
      <c r="C72" s="2" t="s">
        <v>304</v>
      </c>
      <c r="D72" s="7" t="s">
        <v>305</v>
      </c>
      <c r="E72" s="7" t="s">
        <v>306</v>
      </c>
      <c r="F72" s="7" t="s">
        <v>307</v>
      </c>
    </row>
    <row r="73" spans="1:6" s="7" customFormat="1" ht="36" customHeight="1" x14ac:dyDescent="0.15">
      <c r="A73" s="7" t="s">
        <v>4</v>
      </c>
      <c r="B73" s="7" t="s">
        <v>308</v>
      </c>
      <c r="C73" s="2" t="s">
        <v>309</v>
      </c>
      <c r="D73" s="7" t="s">
        <v>219</v>
      </c>
      <c r="E73" s="7" t="s">
        <v>310</v>
      </c>
      <c r="F73" s="7" t="s">
        <v>311</v>
      </c>
    </row>
    <row r="74" spans="1:6" s="7" customFormat="1" ht="42" x14ac:dyDescent="0.15">
      <c r="A74" s="7" t="s">
        <v>4</v>
      </c>
      <c r="B74" s="7" t="s">
        <v>312</v>
      </c>
      <c r="C74" s="2" t="s">
        <v>313</v>
      </c>
      <c r="D74" s="7" t="s">
        <v>570</v>
      </c>
      <c r="E74" s="7" t="s">
        <v>314</v>
      </c>
      <c r="F74" s="7" t="s">
        <v>315</v>
      </c>
    </row>
    <row r="75" spans="1:6" s="7" customFormat="1" ht="36" customHeight="1" x14ac:dyDescent="0.15">
      <c r="A75" s="7" t="s">
        <v>4</v>
      </c>
      <c r="B75" s="7" t="s">
        <v>55</v>
      </c>
      <c r="C75" s="2" t="s">
        <v>316</v>
      </c>
      <c r="D75" s="7" t="s">
        <v>219</v>
      </c>
      <c r="E75" s="7" t="s">
        <v>317</v>
      </c>
      <c r="F75" s="7" t="s">
        <v>318</v>
      </c>
    </row>
    <row r="76" spans="1:6" s="7" customFormat="1" ht="36" customHeight="1" x14ac:dyDescent="0.15">
      <c r="A76" s="7" t="s">
        <v>4</v>
      </c>
      <c r="B76" s="7" t="s">
        <v>319</v>
      </c>
      <c r="C76" s="2" t="s">
        <v>320</v>
      </c>
      <c r="D76" s="7" t="s">
        <v>219</v>
      </c>
      <c r="E76" s="7" t="s">
        <v>321</v>
      </c>
      <c r="F76" s="7" t="s">
        <v>322</v>
      </c>
    </row>
    <row r="77" spans="1:6" s="7" customFormat="1" ht="36" customHeight="1" x14ac:dyDescent="0.15">
      <c r="A77" s="7" t="s">
        <v>12</v>
      </c>
      <c r="B77" s="7" t="s">
        <v>323</v>
      </c>
      <c r="C77" s="2" t="s">
        <v>324</v>
      </c>
      <c r="D77" s="7" t="s">
        <v>325</v>
      </c>
      <c r="E77" s="7" t="s">
        <v>104</v>
      </c>
      <c r="F77" s="7" t="s">
        <v>326</v>
      </c>
    </row>
    <row r="78" spans="1:6" s="7" customFormat="1" ht="45" customHeight="1" x14ac:dyDescent="0.15">
      <c r="A78" s="7" t="s">
        <v>12</v>
      </c>
      <c r="B78" s="7" t="s">
        <v>327</v>
      </c>
      <c r="C78" s="2" t="s">
        <v>328</v>
      </c>
      <c r="D78" s="7" t="s">
        <v>300</v>
      </c>
      <c r="E78" s="7" t="s">
        <v>329</v>
      </c>
      <c r="F78" s="7" t="s">
        <v>330</v>
      </c>
    </row>
    <row r="79" spans="1:6" s="7" customFormat="1" ht="59" customHeight="1" x14ac:dyDescent="0.15">
      <c r="A79" s="7" t="s">
        <v>12</v>
      </c>
      <c r="B79" s="7" t="s">
        <v>331</v>
      </c>
      <c r="C79" s="2" t="s">
        <v>332</v>
      </c>
      <c r="D79" s="7" t="s">
        <v>333</v>
      </c>
      <c r="E79" s="7" t="s">
        <v>146</v>
      </c>
      <c r="F79" s="7" t="s">
        <v>334</v>
      </c>
    </row>
    <row r="80" spans="1:6" s="7" customFormat="1" ht="36" customHeight="1" x14ac:dyDescent="0.15">
      <c r="A80" s="7" t="s">
        <v>4</v>
      </c>
      <c r="B80" s="7" t="s">
        <v>335</v>
      </c>
      <c r="C80" s="2" t="s">
        <v>336</v>
      </c>
      <c r="D80" s="7" t="s">
        <v>235</v>
      </c>
      <c r="E80" s="7" t="s">
        <v>337</v>
      </c>
      <c r="F80" s="7" t="s">
        <v>338</v>
      </c>
    </row>
    <row r="81" spans="1:6" s="7" customFormat="1" ht="36" customHeight="1" x14ac:dyDescent="0.15">
      <c r="A81" s="7" t="s">
        <v>4</v>
      </c>
      <c r="B81" s="7" t="s">
        <v>339</v>
      </c>
      <c r="C81" s="2" t="s">
        <v>340</v>
      </c>
      <c r="D81" s="7" t="s">
        <v>154</v>
      </c>
      <c r="E81" s="7" t="s">
        <v>341</v>
      </c>
      <c r="F81" s="7" t="s">
        <v>342</v>
      </c>
    </row>
    <row r="82" spans="1:6" s="7" customFormat="1" ht="36" customHeight="1" x14ac:dyDescent="0.15">
      <c r="A82" s="7" t="s">
        <v>4</v>
      </c>
      <c r="B82" s="7" t="s">
        <v>343</v>
      </c>
      <c r="C82" s="2" t="s">
        <v>344</v>
      </c>
      <c r="D82" s="7" t="s">
        <v>345</v>
      </c>
      <c r="E82" s="7" t="s">
        <v>22</v>
      </c>
      <c r="F82" s="7" t="s">
        <v>346</v>
      </c>
    </row>
    <row r="83" spans="1:6" s="7" customFormat="1" ht="36" customHeight="1" x14ac:dyDescent="0.15">
      <c r="A83" s="7" t="s">
        <v>12</v>
      </c>
      <c r="B83" s="7" t="s">
        <v>347</v>
      </c>
      <c r="C83" s="2" t="s">
        <v>348</v>
      </c>
      <c r="D83" s="7" t="s">
        <v>349</v>
      </c>
      <c r="E83" s="7" t="s">
        <v>168</v>
      </c>
      <c r="F83" s="7" t="s">
        <v>350</v>
      </c>
    </row>
    <row r="84" spans="1:6" s="7" customFormat="1" ht="36" customHeight="1" x14ac:dyDescent="0.15">
      <c r="A84" s="7" t="s">
        <v>4</v>
      </c>
      <c r="B84" s="7" t="s">
        <v>308</v>
      </c>
      <c r="C84" s="2" t="s">
        <v>351</v>
      </c>
      <c r="D84" s="7" t="s">
        <v>154</v>
      </c>
      <c r="E84" s="7" t="s">
        <v>352</v>
      </c>
      <c r="F84" s="7" t="s">
        <v>353</v>
      </c>
    </row>
    <row r="85" spans="1:6" s="7" customFormat="1" ht="36" customHeight="1" x14ac:dyDescent="0.15">
      <c r="A85" s="7" t="s">
        <v>4</v>
      </c>
      <c r="B85" s="7" t="s">
        <v>354</v>
      </c>
      <c r="C85" s="2" t="s">
        <v>355</v>
      </c>
      <c r="D85" s="7" t="s">
        <v>219</v>
      </c>
      <c r="E85" s="7" t="s">
        <v>356</v>
      </c>
      <c r="F85" s="7" t="s">
        <v>357</v>
      </c>
    </row>
    <row r="86" spans="1:6" s="7" customFormat="1" ht="36" customHeight="1" x14ac:dyDescent="0.15">
      <c r="A86" s="7" t="s">
        <v>4</v>
      </c>
      <c r="B86" s="7" t="s">
        <v>358</v>
      </c>
      <c r="C86" s="2" t="s">
        <v>359</v>
      </c>
      <c r="D86" s="7" t="s">
        <v>219</v>
      </c>
      <c r="E86" s="7" t="s">
        <v>360</v>
      </c>
      <c r="F86" s="7" t="s">
        <v>361</v>
      </c>
    </row>
    <row r="87" spans="1:6" s="7" customFormat="1" ht="36" customHeight="1" x14ac:dyDescent="0.15">
      <c r="A87" s="7" t="s">
        <v>12</v>
      </c>
      <c r="B87" s="7" t="s">
        <v>362</v>
      </c>
      <c r="C87" s="2" t="s">
        <v>363</v>
      </c>
      <c r="D87" s="7" t="s">
        <v>364</v>
      </c>
      <c r="E87" s="7" t="s">
        <v>153</v>
      </c>
      <c r="F87" s="7" t="s">
        <v>365</v>
      </c>
    </row>
    <row r="88" spans="1:6" s="7" customFormat="1" ht="36" customHeight="1" x14ac:dyDescent="0.15">
      <c r="A88" s="7" t="s">
        <v>4</v>
      </c>
      <c r="B88" s="7" t="s">
        <v>366</v>
      </c>
      <c r="C88" s="2" t="s">
        <v>367</v>
      </c>
      <c r="D88" s="7" t="s">
        <v>154</v>
      </c>
      <c r="E88" s="7" t="s">
        <v>368</v>
      </c>
      <c r="F88" s="7" t="s">
        <v>369</v>
      </c>
    </row>
    <row r="89" spans="1:6" ht="36" customHeight="1" x14ac:dyDescent="0.15">
      <c r="A89" s="7" t="s">
        <v>4</v>
      </c>
      <c r="B89" s="7" t="s">
        <v>370</v>
      </c>
      <c r="C89" s="2" t="s">
        <v>371</v>
      </c>
      <c r="D89" s="7" t="s">
        <v>154</v>
      </c>
      <c r="E89" s="7" t="s">
        <v>372</v>
      </c>
      <c r="F89" s="7" t="s">
        <v>373</v>
      </c>
    </row>
    <row r="90" spans="1:6" ht="36" customHeight="1" x14ac:dyDescent="0.15">
      <c r="A90" s="7" t="s">
        <v>12</v>
      </c>
      <c r="B90" s="7" t="s">
        <v>374</v>
      </c>
      <c r="C90" s="2" t="s">
        <v>375</v>
      </c>
      <c r="D90" s="7" t="s">
        <v>219</v>
      </c>
      <c r="E90" s="7" t="s">
        <v>144</v>
      </c>
      <c r="F90" s="7" t="s">
        <v>145</v>
      </c>
    </row>
    <row r="91" spans="1:6" ht="36" customHeight="1" x14ac:dyDescent="0.15">
      <c r="A91" s="7" t="s">
        <v>12</v>
      </c>
      <c r="B91" s="7" t="s">
        <v>376</v>
      </c>
      <c r="C91" s="2" t="s">
        <v>377</v>
      </c>
      <c r="D91" s="7" t="s">
        <v>378</v>
      </c>
      <c r="E91" s="7" t="s">
        <v>306</v>
      </c>
      <c r="F91" s="7" t="s">
        <v>379</v>
      </c>
    </row>
    <row r="92" spans="1:6" ht="36" customHeight="1" x14ac:dyDescent="0.15">
      <c r="A92" s="7" t="s">
        <v>4</v>
      </c>
      <c r="B92" s="7" t="s">
        <v>380</v>
      </c>
      <c r="C92" s="2" t="s">
        <v>381</v>
      </c>
      <c r="D92" s="7" t="s">
        <v>219</v>
      </c>
      <c r="E92" s="7" t="s">
        <v>382</v>
      </c>
      <c r="F92" s="7" t="s">
        <v>383</v>
      </c>
    </row>
    <row r="93" spans="1:6" ht="36" customHeight="1" x14ac:dyDescent="0.15">
      <c r="A93" s="7" t="s">
        <v>4</v>
      </c>
      <c r="B93" s="7" t="s">
        <v>384</v>
      </c>
      <c r="C93" s="2" t="s">
        <v>385</v>
      </c>
      <c r="D93" s="7" t="s">
        <v>154</v>
      </c>
      <c r="E93" s="7" t="s">
        <v>386</v>
      </c>
      <c r="F93" s="7" t="s">
        <v>387</v>
      </c>
    </row>
    <row r="94" spans="1:6" ht="56" x14ac:dyDescent="0.15">
      <c r="A94" s="7" t="s">
        <v>12</v>
      </c>
      <c r="B94" s="7" t="s">
        <v>388</v>
      </c>
      <c r="C94" s="2" t="s">
        <v>389</v>
      </c>
      <c r="D94" s="7" t="s">
        <v>390</v>
      </c>
      <c r="E94" s="7" t="s">
        <v>391</v>
      </c>
      <c r="F94" s="7" t="s">
        <v>392</v>
      </c>
    </row>
    <row r="95" spans="1:6" ht="36" customHeight="1" x14ac:dyDescent="0.15">
      <c r="A95" s="7" t="s">
        <v>12</v>
      </c>
      <c r="B95" s="7" t="s">
        <v>393</v>
      </c>
      <c r="C95" s="2" t="s">
        <v>394</v>
      </c>
      <c r="D95" s="7" t="s">
        <v>235</v>
      </c>
      <c r="E95" s="7" t="s">
        <v>395</v>
      </c>
      <c r="F95" s="7" t="s">
        <v>396</v>
      </c>
    </row>
    <row r="96" spans="1:6" ht="36" customHeight="1" x14ac:dyDescent="0.15">
      <c r="A96" s="7" t="s">
        <v>12</v>
      </c>
      <c r="B96" s="7" t="s">
        <v>397</v>
      </c>
      <c r="C96" s="2" t="s">
        <v>398</v>
      </c>
      <c r="D96" s="7" t="s">
        <v>13</v>
      </c>
      <c r="E96" s="7" t="s">
        <v>399</v>
      </c>
      <c r="F96" s="7" t="s">
        <v>400</v>
      </c>
    </row>
    <row r="97" spans="1:6" ht="36" customHeight="1" x14ac:dyDescent="0.15">
      <c r="A97" s="7" t="s">
        <v>12</v>
      </c>
      <c r="B97" s="7" t="s">
        <v>401</v>
      </c>
      <c r="C97" s="2" t="s">
        <v>402</v>
      </c>
      <c r="D97" s="7" t="s">
        <v>300</v>
      </c>
      <c r="E97" s="7" t="s">
        <v>403</v>
      </c>
      <c r="F97" s="7" t="s">
        <v>404</v>
      </c>
    </row>
    <row r="98" spans="1:6" ht="36" customHeight="1" x14ac:dyDescent="0.15">
      <c r="A98" s="7" t="s">
        <v>12</v>
      </c>
      <c r="B98" s="7" t="s">
        <v>405</v>
      </c>
      <c r="C98" s="2" t="s">
        <v>406</v>
      </c>
      <c r="D98" s="7" t="s">
        <v>300</v>
      </c>
      <c r="E98" s="7" t="s">
        <v>407</v>
      </c>
      <c r="F98" s="7" t="s">
        <v>408</v>
      </c>
    </row>
    <row r="99" spans="1:6" ht="36" customHeight="1" x14ac:dyDescent="0.15">
      <c r="A99" s="7" t="s">
        <v>4</v>
      </c>
      <c r="B99" s="7" t="s">
        <v>245</v>
      </c>
      <c r="C99" s="2" t="s">
        <v>409</v>
      </c>
      <c r="D99" s="7" t="s">
        <v>154</v>
      </c>
      <c r="E99" s="7" t="s">
        <v>410</v>
      </c>
      <c r="F99" s="7" t="s">
        <v>411</v>
      </c>
    </row>
    <row r="100" spans="1:6" ht="36" customHeight="1" x14ac:dyDescent="0.15">
      <c r="A100" s="7" t="s">
        <v>4</v>
      </c>
      <c r="B100" s="7" t="s">
        <v>412</v>
      </c>
      <c r="C100" s="2" t="s">
        <v>413</v>
      </c>
      <c r="D100" s="7" t="s">
        <v>154</v>
      </c>
      <c r="E100" s="7" t="s">
        <v>414</v>
      </c>
      <c r="F100" s="7" t="s">
        <v>415</v>
      </c>
    </row>
    <row r="101" spans="1:6" ht="36" customHeight="1" x14ac:dyDescent="0.15">
      <c r="A101" s="7" t="s">
        <v>4</v>
      </c>
      <c r="B101" s="7" t="s">
        <v>416</v>
      </c>
      <c r="C101" s="2" t="s">
        <v>417</v>
      </c>
      <c r="D101" s="7" t="s">
        <v>154</v>
      </c>
      <c r="E101" s="7" t="s">
        <v>418</v>
      </c>
      <c r="F101" s="7" t="s">
        <v>419</v>
      </c>
    </row>
    <row r="102" spans="1:6" ht="36" customHeight="1" x14ac:dyDescent="0.15">
      <c r="A102" s="7" t="s">
        <v>4</v>
      </c>
      <c r="B102" s="7" t="s">
        <v>420</v>
      </c>
      <c r="C102" s="2" t="s">
        <v>421</v>
      </c>
      <c r="D102" s="7" t="s">
        <v>422</v>
      </c>
      <c r="E102" s="7" t="s">
        <v>423</v>
      </c>
      <c r="F102" s="7" t="s">
        <v>424</v>
      </c>
    </row>
    <row r="103" spans="1:6" ht="36" customHeight="1" x14ac:dyDescent="0.15">
      <c r="A103" s="7" t="s">
        <v>12</v>
      </c>
      <c r="B103" s="7" t="s">
        <v>425</v>
      </c>
      <c r="C103" s="2" t="s">
        <v>426</v>
      </c>
      <c r="D103" s="7" t="s">
        <v>13</v>
      </c>
      <c r="E103" s="7" t="s">
        <v>399</v>
      </c>
      <c r="F103" s="7" t="s">
        <v>427</v>
      </c>
    </row>
    <row r="104" spans="1:6" ht="36" customHeight="1" x14ac:dyDescent="0.15">
      <c r="A104" s="7" t="s">
        <v>12</v>
      </c>
      <c r="B104" s="7" t="s">
        <v>428</v>
      </c>
      <c r="C104" s="2" t="s">
        <v>429</v>
      </c>
      <c r="D104" s="7" t="s">
        <v>219</v>
      </c>
      <c r="E104" s="7" t="s">
        <v>430</v>
      </c>
      <c r="F104" s="7"/>
    </row>
    <row r="105" spans="1:6" ht="36" customHeight="1" x14ac:dyDescent="0.15">
      <c r="A105" s="7" t="s">
        <v>12</v>
      </c>
      <c r="B105" s="7" t="s">
        <v>431</v>
      </c>
      <c r="C105" s="2" t="s">
        <v>432</v>
      </c>
      <c r="D105" s="7" t="s">
        <v>235</v>
      </c>
      <c r="E105" s="7" t="s">
        <v>433</v>
      </c>
      <c r="F105" s="7" t="s">
        <v>434</v>
      </c>
    </row>
    <row r="106" spans="1:6" ht="36" customHeight="1" x14ac:dyDescent="0.15">
      <c r="A106" s="7" t="s">
        <v>12</v>
      </c>
      <c r="B106" s="7" t="s">
        <v>435</v>
      </c>
      <c r="C106" s="2" t="s">
        <v>436</v>
      </c>
      <c r="D106" s="7" t="s">
        <v>300</v>
      </c>
      <c r="E106" s="7" t="s">
        <v>437</v>
      </c>
      <c r="F106" s="7" t="s">
        <v>438</v>
      </c>
    </row>
    <row r="107" spans="1:6" ht="36" customHeight="1" x14ac:dyDescent="0.15">
      <c r="A107" s="7" t="s">
        <v>12</v>
      </c>
      <c r="B107" s="7" t="s">
        <v>155</v>
      </c>
      <c r="C107" s="2" t="s">
        <v>439</v>
      </c>
      <c r="D107" s="7" t="s">
        <v>300</v>
      </c>
      <c r="E107" s="7" t="s">
        <v>440</v>
      </c>
      <c r="F107" s="7" t="s">
        <v>441</v>
      </c>
    </row>
    <row r="108" spans="1:6" ht="36" customHeight="1" x14ac:dyDescent="0.15">
      <c r="A108" s="7" t="s">
        <v>4</v>
      </c>
      <c r="B108" s="7" t="s">
        <v>442</v>
      </c>
      <c r="C108" s="2" t="s">
        <v>443</v>
      </c>
      <c r="D108" s="7" t="s">
        <v>230</v>
      </c>
      <c r="E108" s="7" t="s">
        <v>444</v>
      </c>
      <c r="F108" s="7" t="s">
        <v>445</v>
      </c>
    </row>
    <row r="109" spans="1:6" ht="36" customHeight="1" x14ac:dyDescent="0.15">
      <c r="A109" s="7" t="s">
        <v>12</v>
      </c>
      <c r="B109" s="7" t="s">
        <v>446</v>
      </c>
      <c r="C109" s="2" t="s">
        <v>447</v>
      </c>
      <c r="D109" s="7" t="s">
        <v>448</v>
      </c>
      <c r="E109" s="7" t="s">
        <v>449</v>
      </c>
      <c r="F109" s="7" t="s">
        <v>450</v>
      </c>
    </row>
    <row r="110" spans="1:6" ht="36" customHeight="1" x14ac:dyDescent="0.15">
      <c r="A110" s="7" t="s">
        <v>4</v>
      </c>
      <c r="B110" s="7" t="s">
        <v>308</v>
      </c>
      <c r="C110" s="2" t="s">
        <v>451</v>
      </c>
      <c r="D110" s="7" t="s">
        <v>219</v>
      </c>
      <c r="E110" s="7" t="s">
        <v>452</v>
      </c>
      <c r="F110" s="7" t="s">
        <v>453</v>
      </c>
    </row>
    <row r="111" spans="1:6" ht="56" x14ac:dyDescent="0.15">
      <c r="A111" s="7" t="s">
        <v>12</v>
      </c>
      <c r="B111" s="7" t="s">
        <v>454</v>
      </c>
      <c r="C111" s="2" t="s">
        <v>455</v>
      </c>
      <c r="D111" s="7" t="s">
        <v>456</v>
      </c>
      <c r="E111" s="7" t="s">
        <v>137</v>
      </c>
      <c r="F111" s="7" t="s">
        <v>457</v>
      </c>
    </row>
    <row r="112" spans="1:6" ht="36" customHeight="1" x14ac:dyDescent="0.15">
      <c r="A112" s="7" t="s">
        <v>4</v>
      </c>
      <c r="B112" s="7" t="s">
        <v>458</v>
      </c>
      <c r="C112" s="2" t="s">
        <v>459</v>
      </c>
      <c r="D112" s="7" t="s">
        <v>219</v>
      </c>
      <c r="E112" s="7" t="s">
        <v>460</v>
      </c>
      <c r="F112" s="7" t="s">
        <v>461</v>
      </c>
    </row>
    <row r="113" spans="1:6" ht="56" x14ac:dyDescent="0.15">
      <c r="A113" s="7" t="s">
        <v>12</v>
      </c>
      <c r="B113" s="7" t="s">
        <v>462</v>
      </c>
      <c r="C113" s="2" t="s">
        <v>463</v>
      </c>
      <c r="D113" s="7" t="s">
        <v>571</v>
      </c>
      <c r="E113" s="7" t="s">
        <v>464</v>
      </c>
      <c r="F113" s="7" t="s">
        <v>465</v>
      </c>
    </row>
    <row r="114" spans="1:6" ht="36" customHeight="1" x14ac:dyDescent="0.15">
      <c r="A114" s="7" t="s">
        <v>4</v>
      </c>
      <c r="B114" s="7" t="s">
        <v>466</v>
      </c>
      <c r="C114" s="2" t="s">
        <v>467</v>
      </c>
      <c r="D114" s="7" t="s">
        <v>219</v>
      </c>
      <c r="E114" s="7" t="s">
        <v>468</v>
      </c>
      <c r="F114" s="7"/>
    </row>
    <row r="115" spans="1:6" ht="36" customHeight="1" x14ac:dyDescent="0.15">
      <c r="A115" s="7" t="s">
        <v>12</v>
      </c>
      <c r="B115" s="7" t="s">
        <v>401</v>
      </c>
      <c r="C115" s="2" t="s">
        <v>469</v>
      </c>
      <c r="D115" s="7" t="s">
        <v>325</v>
      </c>
      <c r="E115" s="7" t="s">
        <v>470</v>
      </c>
      <c r="F115" s="7" t="s">
        <v>471</v>
      </c>
    </row>
    <row r="116" spans="1:6" ht="36" customHeight="1" x14ac:dyDescent="0.15">
      <c r="A116" s="7" t="s">
        <v>4</v>
      </c>
      <c r="B116" s="7" t="s">
        <v>472</v>
      </c>
      <c r="C116" s="2" t="s">
        <v>473</v>
      </c>
      <c r="D116" s="7" t="s">
        <v>422</v>
      </c>
      <c r="E116" s="7" t="s">
        <v>474</v>
      </c>
      <c r="F116" s="7"/>
    </row>
    <row r="117" spans="1:6" ht="36" customHeight="1" x14ac:dyDescent="0.15">
      <c r="A117" s="7" t="s">
        <v>4</v>
      </c>
      <c r="B117" s="7" t="s">
        <v>475</v>
      </c>
      <c r="C117" s="2" t="s">
        <v>473</v>
      </c>
      <c r="D117" s="7" t="s">
        <v>154</v>
      </c>
      <c r="E117" s="7" t="s">
        <v>476</v>
      </c>
      <c r="F117" s="7" t="s">
        <v>477</v>
      </c>
    </row>
    <row r="118" spans="1:6" ht="36" customHeight="1" x14ac:dyDescent="0.15">
      <c r="A118" s="7" t="s">
        <v>12</v>
      </c>
      <c r="B118" s="7" t="s">
        <v>478</v>
      </c>
      <c r="C118" s="2" t="s">
        <v>479</v>
      </c>
      <c r="D118" s="7" t="s">
        <v>300</v>
      </c>
      <c r="E118" s="7" t="s">
        <v>480</v>
      </c>
      <c r="F118" s="7"/>
    </row>
    <row r="119" spans="1:6" ht="36" customHeight="1" x14ac:dyDescent="0.15">
      <c r="A119" s="7" t="s">
        <v>4</v>
      </c>
      <c r="B119" s="7" t="s">
        <v>481</v>
      </c>
      <c r="C119" s="2" t="s">
        <v>482</v>
      </c>
      <c r="D119" s="7" t="s">
        <v>154</v>
      </c>
      <c r="E119" s="7" t="s">
        <v>483</v>
      </c>
      <c r="F119" s="7" t="s">
        <v>484</v>
      </c>
    </row>
    <row r="120" spans="1:6" ht="36" customHeight="1" x14ac:dyDescent="0.15">
      <c r="A120" s="7" t="s">
        <v>4</v>
      </c>
      <c r="B120" s="7" t="s">
        <v>485</v>
      </c>
      <c r="C120" s="2" t="s">
        <v>486</v>
      </c>
      <c r="D120" s="7" t="s">
        <v>219</v>
      </c>
      <c r="E120" s="7" t="s">
        <v>172</v>
      </c>
      <c r="F120" s="7" t="s">
        <v>487</v>
      </c>
    </row>
    <row r="121" spans="1:6" ht="36" customHeight="1" x14ac:dyDescent="0.15">
      <c r="A121" s="7" t="s">
        <v>4</v>
      </c>
      <c r="B121" s="7" t="s">
        <v>488</v>
      </c>
      <c r="C121" s="2" t="s">
        <v>489</v>
      </c>
      <c r="D121" s="7" t="s">
        <v>219</v>
      </c>
      <c r="E121" s="7" t="s">
        <v>490</v>
      </c>
      <c r="F121" s="7" t="s">
        <v>491</v>
      </c>
    </row>
    <row r="122" spans="1:6" ht="36" customHeight="1" x14ac:dyDescent="0.15">
      <c r="A122" s="7" t="s">
        <v>4</v>
      </c>
      <c r="B122" s="7" t="s">
        <v>492</v>
      </c>
      <c r="C122" s="2" t="s">
        <v>493</v>
      </c>
      <c r="D122" s="7" t="s">
        <v>154</v>
      </c>
      <c r="E122" s="7" t="s">
        <v>494</v>
      </c>
      <c r="F122" s="7" t="s">
        <v>495</v>
      </c>
    </row>
    <row r="123" spans="1:6" ht="36" customHeight="1" x14ac:dyDescent="0.15">
      <c r="A123" s="7" t="s">
        <v>12</v>
      </c>
      <c r="B123" s="7" t="s">
        <v>393</v>
      </c>
      <c r="C123" s="2" t="s">
        <v>496</v>
      </c>
      <c r="D123" s="7" t="s">
        <v>497</v>
      </c>
      <c r="E123" s="7" t="s">
        <v>95</v>
      </c>
      <c r="F123" s="7" t="s">
        <v>498</v>
      </c>
    </row>
    <row r="124" spans="1:6" ht="36" customHeight="1" x14ac:dyDescent="0.15">
      <c r="A124" s="7" t="s">
        <v>4</v>
      </c>
      <c r="B124" s="7" t="s">
        <v>499</v>
      </c>
      <c r="C124" s="2" t="s">
        <v>500</v>
      </c>
      <c r="D124" s="7" t="s">
        <v>219</v>
      </c>
      <c r="E124" s="7" t="s">
        <v>501</v>
      </c>
      <c r="F124" s="7" t="s">
        <v>502</v>
      </c>
    </row>
    <row r="125" spans="1:6" ht="36" customHeight="1" x14ac:dyDescent="0.15">
      <c r="A125" s="7" t="s">
        <v>4</v>
      </c>
      <c r="B125" s="7" t="s">
        <v>503</v>
      </c>
      <c r="C125" s="2" t="s">
        <v>504</v>
      </c>
      <c r="D125" s="7" t="s">
        <v>154</v>
      </c>
      <c r="E125" s="7" t="s">
        <v>505</v>
      </c>
      <c r="F125" s="7" t="s">
        <v>506</v>
      </c>
    </row>
    <row r="126" spans="1:6" ht="36" customHeight="1" x14ac:dyDescent="0.15">
      <c r="A126" s="7" t="s">
        <v>4</v>
      </c>
      <c r="B126" s="7" t="s">
        <v>507</v>
      </c>
      <c r="C126" s="2" t="s">
        <v>508</v>
      </c>
      <c r="D126" s="7" t="s">
        <v>154</v>
      </c>
      <c r="E126" s="7" t="s">
        <v>509</v>
      </c>
      <c r="F126" s="7" t="s">
        <v>510</v>
      </c>
    </row>
    <row r="127" spans="1:6" ht="36" customHeight="1" x14ac:dyDescent="0.15">
      <c r="A127" s="7" t="s">
        <v>4</v>
      </c>
      <c r="B127" s="7" t="s">
        <v>511</v>
      </c>
      <c r="C127" s="2" t="s">
        <v>512</v>
      </c>
      <c r="D127" s="7" t="s">
        <v>219</v>
      </c>
      <c r="E127" s="7" t="s">
        <v>513</v>
      </c>
      <c r="F127" s="7" t="s">
        <v>514</v>
      </c>
    </row>
    <row r="128" spans="1:6" ht="36" customHeight="1" x14ac:dyDescent="0.15">
      <c r="A128" s="7" t="s">
        <v>12</v>
      </c>
      <c r="B128" s="7" t="s">
        <v>515</v>
      </c>
      <c r="C128" s="2" t="s">
        <v>516</v>
      </c>
      <c r="D128" s="7" t="s">
        <v>235</v>
      </c>
      <c r="E128" s="7" t="s">
        <v>517</v>
      </c>
      <c r="F128" s="7"/>
    </row>
    <row r="129" spans="1:6" ht="36" customHeight="1" x14ac:dyDescent="0.15">
      <c r="A129" s="7" t="s">
        <v>4</v>
      </c>
      <c r="B129" s="7" t="s">
        <v>416</v>
      </c>
      <c r="C129" s="2" t="s">
        <v>518</v>
      </c>
      <c r="D129" s="7" t="s">
        <v>422</v>
      </c>
      <c r="E129" s="7" t="s">
        <v>572</v>
      </c>
      <c r="F129" s="7" t="s">
        <v>519</v>
      </c>
    </row>
    <row r="130" spans="1:6" ht="36" customHeight="1" x14ac:dyDescent="0.15">
      <c r="A130" s="7" t="s">
        <v>4</v>
      </c>
      <c r="B130" s="7" t="s">
        <v>520</v>
      </c>
      <c r="C130" s="2" t="s">
        <v>521</v>
      </c>
      <c r="D130" s="7" t="s">
        <v>154</v>
      </c>
      <c r="E130" s="7" t="s">
        <v>522</v>
      </c>
      <c r="F130" s="7"/>
    </row>
    <row r="131" spans="1:6" ht="36" customHeight="1" x14ac:dyDescent="0.15">
      <c r="A131" s="7" t="s">
        <v>4</v>
      </c>
      <c r="B131" s="7" t="s">
        <v>523</v>
      </c>
      <c r="C131" s="2" t="s">
        <v>524</v>
      </c>
      <c r="D131" s="7" t="s">
        <v>525</v>
      </c>
      <c r="E131" s="7" t="s">
        <v>137</v>
      </c>
      <c r="F131" s="7" t="s">
        <v>526</v>
      </c>
    </row>
    <row r="132" spans="1:6" ht="36" customHeight="1" x14ac:dyDescent="0.15">
      <c r="A132" s="7" t="s">
        <v>12</v>
      </c>
      <c r="B132" s="7" t="s">
        <v>527</v>
      </c>
      <c r="C132" s="2" t="s">
        <v>528</v>
      </c>
      <c r="D132" s="7" t="s">
        <v>300</v>
      </c>
      <c r="E132" s="7" t="s">
        <v>529</v>
      </c>
      <c r="F132" s="7" t="s">
        <v>530</v>
      </c>
    </row>
    <row r="133" spans="1:6" ht="36" customHeight="1" x14ac:dyDescent="0.15">
      <c r="A133" s="7" t="s">
        <v>12</v>
      </c>
      <c r="B133" s="7" t="s">
        <v>531</v>
      </c>
      <c r="C133" s="2" t="s">
        <v>532</v>
      </c>
      <c r="D133" s="7" t="s">
        <v>13</v>
      </c>
      <c r="E133" s="7" t="s">
        <v>146</v>
      </c>
      <c r="F133" s="7" t="s">
        <v>533</v>
      </c>
    </row>
    <row r="134" spans="1:6" ht="36" customHeight="1" x14ac:dyDescent="0.15">
      <c r="A134" s="7" t="s">
        <v>4</v>
      </c>
      <c r="B134" s="7" t="s">
        <v>534</v>
      </c>
      <c r="C134" s="2" t="s">
        <v>535</v>
      </c>
      <c r="D134" s="7" t="s">
        <v>219</v>
      </c>
      <c r="E134" s="7" t="s">
        <v>536</v>
      </c>
      <c r="F134" s="7" t="s">
        <v>537</v>
      </c>
    </row>
    <row r="135" spans="1:6" ht="36" customHeight="1" x14ac:dyDescent="0.15">
      <c r="A135" s="7" t="s">
        <v>4</v>
      </c>
      <c r="B135" s="7" t="s">
        <v>538</v>
      </c>
      <c r="C135" s="2" t="s">
        <v>539</v>
      </c>
      <c r="D135" s="7" t="s">
        <v>154</v>
      </c>
      <c r="E135" s="7" t="s">
        <v>540</v>
      </c>
      <c r="F135" s="7"/>
    </row>
    <row r="136" spans="1:6" ht="36" customHeight="1" x14ac:dyDescent="0.15">
      <c r="A136" s="7" t="s">
        <v>4</v>
      </c>
      <c r="B136" s="7" t="s">
        <v>541</v>
      </c>
      <c r="C136" s="2" t="s">
        <v>542</v>
      </c>
      <c r="D136" s="7" t="s">
        <v>219</v>
      </c>
      <c r="E136" s="7" t="s">
        <v>137</v>
      </c>
      <c r="F136" s="7" t="s">
        <v>526</v>
      </c>
    </row>
    <row r="137" spans="1:6" ht="36" customHeight="1" x14ac:dyDescent="0.15">
      <c r="A137" s="7" t="s">
        <v>4</v>
      </c>
      <c r="B137" s="7" t="s">
        <v>339</v>
      </c>
      <c r="C137" s="2" t="s">
        <v>543</v>
      </c>
      <c r="D137" s="7" t="s">
        <v>219</v>
      </c>
      <c r="E137" s="7" t="s">
        <v>544</v>
      </c>
      <c r="F137" s="7" t="s">
        <v>545</v>
      </c>
    </row>
    <row r="138" spans="1:6" ht="36" customHeight="1" x14ac:dyDescent="0.15">
      <c r="A138" s="7" t="s">
        <v>12</v>
      </c>
      <c r="B138" s="7" t="s">
        <v>546</v>
      </c>
      <c r="C138" s="2" t="s">
        <v>547</v>
      </c>
      <c r="D138" s="7" t="s">
        <v>548</v>
      </c>
      <c r="E138" s="7" t="s">
        <v>549</v>
      </c>
      <c r="F138" s="7"/>
    </row>
    <row r="139" spans="1:6" ht="42" x14ac:dyDescent="0.15">
      <c r="A139" s="7" t="s">
        <v>4</v>
      </c>
      <c r="B139" s="7" t="s">
        <v>550</v>
      </c>
      <c r="C139" s="2" t="s">
        <v>551</v>
      </c>
      <c r="D139" s="7" t="s">
        <v>230</v>
      </c>
      <c r="E139" s="7" t="s">
        <v>552</v>
      </c>
      <c r="F139" s="7" t="s">
        <v>553</v>
      </c>
    </row>
    <row r="140" spans="1:6" ht="36" customHeight="1" x14ac:dyDescent="0.15">
      <c r="A140" s="7" t="s">
        <v>4</v>
      </c>
      <c r="B140" s="7" t="s">
        <v>55</v>
      </c>
      <c r="C140" s="2" t="s">
        <v>554</v>
      </c>
      <c r="D140" s="7" t="s">
        <v>154</v>
      </c>
      <c r="E140" s="7" t="s">
        <v>555</v>
      </c>
      <c r="F140" s="7" t="s">
        <v>556</v>
      </c>
    </row>
    <row r="141" spans="1:6" ht="42" x14ac:dyDescent="0.15">
      <c r="A141" s="7" t="s">
        <v>12</v>
      </c>
      <c r="B141" s="7" t="s">
        <v>557</v>
      </c>
      <c r="C141" s="2" t="s">
        <v>558</v>
      </c>
      <c r="D141" s="7" t="s">
        <v>559</v>
      </c>
      <c r="E141" s="7" t="s">
        <v>95</v>
      </c>
      <c r="F141" s="7" t="s">
        <v>560</v>
      </c>
    </row>
    <row r="142" spans="1:6" ht="36" customHeight="1" x14ac:dyDescent="0.15">
      <c r="A142" s="7" t="s">
        <v>4</v>
      </c>
      <c r="B142" s="7" t="s">
        <v>561</v>
      </c>
      <c r="C142" s="2" t="s">
        <v>562</v>
      </c>
      <c r="D142" s="7" t="s">
        <v>563</v>
      </c>
      <c r="E142" s="7" t="s">
        <v>564</v>
      </c>
      <c r="F142" s="7" t="s">
        <v>565</v>
      </c>
    </row>
    <row r="143" spans="1:6" ht="44" customHeight="1" x14ac:dyDescent="0.15">
      <c r="A143" s="7" t="s">
        <v>12</v>
      </c>
      <c r="B143" s="7" t="s">
        <v>566</v>
      </c>
      <c r="C143" s="2" t="s">
        <v>567</v>
      </c>
      <c r="D143" s="7" t="s">
        <v>568</v>
      </c>
      <c r="E143" s="7" t="s">
        <v>254</v>
      </c>
      <c r="F143" s="7" t="s">
        <v>569</v>
      </c>
    </row>
  </sheetData>
  <phoneticPr fontId="2"/>
  <pageMargins left="0.84999999999999987" right="0.33" top="1.3387401574803151" bottom="1.0555555555555556" header="0.28000000000000003" footer="0.4"/>
  <pageSetup paperSize="9" orientation="landscape" horizontalDpi="4294967292" verticalDpi="4294967292" r:id="rId1"/>
  <headerFooter>
    <oddHeader>&amp;L&amp;"Verdana,Gras"&amp;14 22 septembre 2025&amp;C&amp;"Verdana,Gras"&amp;12LISTE DES PARTICIPANTS
1ère réunion du Comité de pilotage français 
des 9e Rencontres franco-japonaises, à Cannes en 2026
 &amp;RCop.1</oddHeader>
    <oddFooter>&amp;LDernière mise à jour : &amp;D&amp;C&amp;P/&amp;N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621E-444C-A94D-9343-C3188075F280}">
  <sheetPr>
    <pageSetUpPr fitToPage="1"/>
  </sheetPr>
  <dimension ref="A1:F46"/>
  <sheetViews>
    <sheetView workbookViewId="0">
      <selection activeCell="I8" sqref="I8"/>
    </sheetView>
  </sheetViews>
  <sheetFormatPr baseColWidth="10" defaultRowHeight="13" x14ac:dyDescent="0.15"/>
  <cols>
    <col min="4" max="4" width="18.83203125" customWidth="1"/>
    <col min="5" max="5" width="37.6640625" customWidth="1"/>
  </cols>
  <sheetData>
    <row r="1" spans="1:6" s="1" customFormat="1" ht="27" customHeight="1" x14ac:dyDescent="0.15">
      <c r="A1" s="3" t="s">
        <v>1</v>
      </c>
      <c r="B1" s="3" t="s">
        <v>2</v>
      </c>
      <c r="C1" s="3" t="s">
        <v>3</v>
      </c>
      <c r="D1" s="3" t="s">
        <v>5</v>
      </c>
      <c r="E1" s="3" t="s">
        <v>0</v>
      </c>
      <c r="F1" s="3" t="s">
        <v>6</v>
      </c>
    </row>
    <row r="2" spans="1:6" s="1" customFormat="1" ht="51" customHeight="1" x14ac:dyDescent="0.15">
      <c r="A2" s="7" t="s">
        <v>12</v>
      </c>
      <c r="B2" s="7" t="s">
        <v>93</v>
      </c>
      <c r="C2" s="2" t="s">
        <v>94</v>
      </c>
      <c r="D2" s="7" t="s">
        <v>62</v>
      </c>
      <c r="E2" s="19" t="s">
        <v>95</v>
      </c>
      <c r="F2" s="7" t="s">
        <v>96</v>
      </c>
    </row>
    <row r="3" spans="1:6" s="12" customFormat="1" ht="51" customHeight="1" x14ac:dyDescent="0.15">
      <c r="A3" s="8" t="s">
        <v>12</v>
      </c>
      <c r="B3" s="8" t="s">
        <v>68</v>
      </c>
      <c r="C3" s="4" t="s">
        <v>69</v>
      </c>
      <c r="D3" s="8" t="s">
        <v>70</v>
      </c>
      <c r="E3" s="8" t="s">
        <v>71</v>
      </c>
      <c r="F3" s="8" t="s">
        <v>72</v>
      </c>
    </row>
    <row r="4" spans="1:6" s="10" customFormat="1" ht="51" customHeight="1" x14ac:dyDescent="0.15">
      <c r="A4" s="7" t="s">
        <v>12</v>
      </c>
      <c r="B4" s="7" t="s">
        <v>110</v>
      </c>
      <c r="C4" s="2" t="s">
        <v>111</v>
      </c>
      <c r="D4" s="7" t="s">
        <v>112</v>
      </c>
      <c r="E4" s="7" t="s">
        <v>71</v>
      </c>
      <c r="F4" s="7" t="s">
        <v>113</v>
      </c>
    </row>
    <row r="5" spans="1:6" s="12" customFormat="1" ht="51" customHeight="1" x14ac:dyDescent="0.15">
      <c r="A5" s="7" t="s">
        <v>12</v>
      </c>
      <c r="B5" s="7" t="s">
        <v>29</v>
      </c>
      <c r="C5" s="2" t="s">
        <v>30</v>
      </c>
      <c r="D5" s="7" t="s">
        <v>31</v>
      </c>
      <c r="E5" s="19" t="s">
        <v>32</v>
      </c>
      <c r="F5" s="7" t="s">
        <v>33</v>
      </c>
    </row>
    <row r="6" spans="1:6" s="11" customFormat="1" ht="51" customHeight="1" x14ac:dyDescent="0.15">
      <c r="A6" s="7" t="s">
        <v>4</v>
      </c>
      <c r="B6" s="7" t="s">
        <v>190</v>
      </c>
      <c r="C6" s="2" t="s">
        <v>191</v>
      </c>
      <c r="D6" s="7" t="s">
        <v>192</v>
      </c>
      <c r="E6" s="19" t="s">
        <v>153</v>
      </c>
      <c r="F6" s="7" t="s">
        <v>193</v>
      </c>
    </row>
    <row r="7" spans="1:6" s="12" customFormat="1" ht="51" customHeight="1" x14ac:dyDescent="0.15">
      <c r="A7" s="7" t="s">
        <v>4</v>
      </c>
      <c r="B7" s="7" t="s">
        <v>24</v>
      </c>
      <c r="C7" s="2" t="s">
        <v>25</v>
      </c>
      <c r="D7" s="18" t="s">
        <v>26</v>
      </c>
      <c r="E7" s="19" t="s">
        <v>27</v>
      </c>
      <c r="F7" s="7" t="s">
        <v>28</v>
      </c>
    </row>
    <row r="8" spans="1:6" s="11" customFormat="1" ht="51" customHeight="1" x14ac:dyDescent="0.15">
      <c r="A8" s="7" t="s">
        <v>12</v>
      </c>
      <c r="B8" s="7" t="s">
        <v>174</v>
      </c>
      <c r="C8" s="2" t="s">
        <v>175</v>
      </c>
      <c r="D8" s="7" t="s">
        <v>176</v>
      </c>
      <c r="E8" s="19" t="s">
        <v>177</v>
      </c>
      <c r="F8" s="7" t="s">
        <v>178</v>
      </c>
    </row>
    <row r="9" spans="1:6" s="11" customFormat="1" ht="51" customHeight="1" x14ac:dyDescent="0.15">
      <c r="A9" s="7" t="s">
        <v>4</v>
      </c>
      <c r="B9" s="7" t="s">
        <v>34</v>
      </c>
      <c r="C9" s="2" t="s">
        <v>35</v>
      </c>
      <c r="D9" s="7" t="s">
        <v>36</v>
      </c>
      <c r="E9" s="19" t="s">
        <v>37</v>
      </c>
      <c r="F9" s="7" t="s">
        <v>38</v>
      </c>
    </row>
    <row r="10" spans="1:6" s="11" customFormat="1" ht="51" customHeight="1" x14ac:dyDescent="0.15">
      <c r="A10" s="7" t="s">
        <v>12</v>
      </c>
      <c r="B10" s="7" t="s">
        <v>39</v>
      </c>
      <c r="C10" s="2" t="s">
        <v>40</v>
      </c>
      <c r="D10" s="7" t="s">
        <v>41</v>
      </c>
      <c r="E10" s="7" t="s">
        <v>37</v>
      </c>
      <c r="F10" s="7" t="s">
        <v>42</v>
      </c>
    </row>
    <row r="11" spans="1:6" s="11" customFormat="1" ht="51" customHeight="1" x14ac:dyDescent="0.15">
      <c r="A11" s="7" t="s">
        <v>12</v>
      </c>
      <c r="B11" s="7" t="s">
        <v>60</v>
      </c>
      <c r="C11" s="2" t="s">
        <v>61</v>
      </c>
      <c r="D11" s="7" t="s">
        <v>62</v>
      </c>
      <c r="E11" s="7" t="s">
        <v>37</v>
      </c>
      <c r="F11" s="7" t="s">
        <v>63</v>
      </c>
    </row>
    <row r="12" spans="1:6" s="10" customFormat="1" ht="51" customHeight="1" x14ac:dyDescent="0.15">
      <c r="A12" s="7" t="s">
        <v>12</v>
      </c>
      <c r="B12" s="7" t="s">
        <v>97</v>
      </c>
      <c r="C12" s="2" t="s">
        <v>98</v>
      </c>
      <c r="D12" s="7" t="s">
        <v>99</v>
      </c>
      <c r="E12" s="7" t="s">
        <v>37</v>
      </c>
      <c r="F12" s="7" t="s">
        <v>100</v>
      </c>
    </row>
    <row r="13" spans="1:6" s="10" customFormat="1" ht="51" customHeight="1" x14ac:dyDescent="0.15">
      <c r="A13" s="8" t="s">
        <v>4</v>
      </c>
      <c r="B13" s="8" t="s">
        <v>55</v>
      </c>
      <c r="C13" s="4" t="s">
        <v>56</v>
      </c>
      <c r="D13" s="8" t="s">
        <v>57</v>
      </c>
      <c r="E13" s="19" t="s">
        <v>58</v>
      </c>
      <c r="F13" s="7" t="s">
        <v>59</v>
      </c>
    </row>
    <row r="14" spans="1:6" s="10" customFormat="1" ht="51" customHeight="1" x14ac:dyDescent="0.15">
      <c r="A14" s="7" t="s">
        <v>12</v>
      </c>
      <c r="B14" s="7" t="s">
        <v>48</v>
      </c>
      <c r="C14" s="2" t="s">
        <v>49</v>
      </c>
      <c r="D14" s="7" t="s">
        <v>215</v>
      </c>
      <c r="E14" s="7" t="s">
        <v>50</v>
      </c>
      <c r="F14" s="7" t="s">
        <v>51</v>
      </c>
    </row>
    <row r="15" spans="1:6" s="10" customFormat="1" ht="62" customHeight="1" x14ac:dyDescent="0.15">
      <c r="A15" s="7" t="s">
        <v>12</v>
      </c>
      <c r="B15" s="7" t="s">
        <v>131</v>
      </c>
      <c r="C15" s="2" t="s">
        <v>132</v>
      </c>
      <c r="D15" s="7" t="s">
        <v>108</v>
      </c>
      <c r="E15" s="7" t="s">
        <v>50</v>
      </c>
      <c r="F15" s="7" t="s">
        <v>133</v>
      </c>
    </row>
    <row r="16" spans="1:6" s="11" customFormat="1" ht="51" customHeight="1" x14ac:dyDescent="0.15">
      <c r="A16" s="7" t="s">
        <v>4</v>
      </c>
      <c r="B16" s="7" t="s">
        <v>52</v>
      </c>
      <c r="C16" s="2" t="s">
        <v>53</v>
      </c>
      <c r="D16" s="7" t="s">
        <v>9</v>
      </c>
      <c r="E16" s="7" t="s">
        <v>7</v>
      </c>
      <c r="F16" s="7" t="s">
        <v>54</v>
      </c>
    </row>
    <row r="17" spans="1:6" s="1" customFormat="1" ht="51" customHeight="1" x14ac:dyDescent="0.15">
      <c r="A17" s="7" t="s">
        <v>4</v>
      </c>
      <c r="B17" s="7" t="s">
        <v>64</v>
      </c>
      <c r="C17" s="2" t="s">
        <v>65</v>
      </c>
      <c r="D17" s="7" t="s">
        <v>66</v>
      </c>
      <c r="E17" s="7" t="s">
        <v>7</v>
      </c>
      <c r="F17" s="7" t="s">
        <v>67</v>
      </c>
    </row>
    <row r="18" spans="1:6" s="12" customFormat="1" ht="51" customHeight="1" x14ac:dyDescent="0.15">
      <c r="A18" s="7" t="s">
        <v>12</v>
      </c>
      <c r="B18" s="7" t="s">
        <v>106</v>
      </c>
      <c r="C18" s="2" t="s">
        <v>107</v>
      </c>
      <c r="D18" s="7" t="s">
        <v>108</v>
      </c>
      <c r="E18" s="7" t="s">
        <v>7</v>
      </c>
      <c r="F18" s="7" t="s">
        <v>109</v>
      </c>
    </row>
    <row r="19" spans="1:6" s="10" customFormat="1" ht="51" customHeight="1" x14ac:dyDescent="0.15">
      <c r="A19" s="7" t="s">
        <v>12</v>
      </c>
      <c r="B19" s="7" t="s">
        <v>122</v>
      </c>
      <c r="C19" s="2" t="s">
        <v>123</v>
      </c>
      <c r="D19" s="7" t="s">
        <v>124</v>
      </c>
      <c r="E19" s="7" t="s">
        <v>7</v>
      </c>
      <c r="F19" s="7" t="s">
        <v>125</v>
      </c>
    </row>
    <row r="20" spans="1:6" s="12" customFormat="1" ht="51" customHeight="1" x14ac:dyDescent="0.15">
      <c r="A20" s="7" t="s">
        <v>4</v>
      </c>
      <c r="B20" s="7" t="s">
        <v>10</v>
      </c>
      <c r="C20" s="2" t="s">
        <v>147</v>
      </c>
      <c r="D20" s="7" t="s">
        <v>9</v>
      </c>
      <c r="E20" s="7" t="s">
        <v>7</v>
      </c>
      <c r="F20" s="7" t="s">
        <v>11</v>
      </c>
    </row>
    <row r="21" spans="1:6" s="11" customFormat="1" ht="51" customHeight="1" x14ac:dyDescent="0.15">
      <c r="A21" s="7" t="s">
        <v>12</v>
      </c>
      <c r="B21" s="7" t="s">
        <v>206</v>
      </c>
      <c r="C21" s="2" t="s">
        <v>207</v>
      </c>
      <c r="D21" s="7" t="s">
        <v>208</v>
      </c>
      <c r="E21" s="19" t="s">
        <v>209</v>
      </c>
      <c r="F21" s="7" t="s">
        <v>210</v>
      </c>
    </row>
    <row r="22" spans="1:6" s="12" customFormat="1" ht="51" customHeight="1" x14ac:dyDescent="0.15">
      <c r="A22" s="7" t="s">
        <v>4</v>
      </c>
      <c r="B22" s="7" t="s">
        <v>211</v>
      </c>
      <c r="C22" s="2" t="s">
        <v>212</v>
      </c>
      <c r="D22" s="18" t="s">
        <v>213</v>
      </c>
      <c r="E22" s="19" t="s">
        <v>146</v>
      </c>
      <c r="F22" s="7" t="s">
        <v>214</v>
      </c>
    </row>
    <row r="23" spans="1:6" s="11" customFormat="1" ht="51" customHeight="1" x14ac:dyDescent="0.15">
      <c r="A23" s="7" t="s">
        <v>12</v>
      </c>
      <c r="B23" s="7" t="s">
        <v>73</v>
      </c>
      <c r="C23" s="2" t="s">
        <v>74</v>
      </c>
      <c r="D23" s="7" t="s">
        <v>75</v>
      </c>
      <c r="E23" s="19" t="s">
        <v>76</v>
      </c>
      <c r="F23" s="7" t="s">
        <v>77</v>
      </c>
    </row>
    <row r="24" spans="1:6" s="12" customFormat="1" ht="51" customHeight="1" x14ac:dyDescent="0.15">
      <c r="A24" s="7" t="s">
        <v>12</v>
      </c>
      <c r="B24" s="7" t="s">
        <v>201</v>
      </c>
      <c r="C24" s="2" t="s">
        <v>202</v>
      </c>
      <c r="D24" s="7" t="s">
        <v>203</v>
      </c>
      <c r="E24" s="19" t="s">
        <v>204</v>
      </c>
      <c r="F24" s="7" t="s">
        <v>205</v>
      </c>
    </row>
    <row r="25" spans="1:6" s="10" customFormat="1" ht="51" customHeight="1" x14ac:dyDescent="0.15">
      <c r="A25" s="7" t="s">
        <v>4</v>
      </c>
      <c r="B25" s="7" t="s">
        <v>43</v>
      </c>
      <c r="C25" s="2" t="s">
        <v>44</v>
      </c>
      <c r="D25" s="7" t="s">
        <v>45</v>
      </c>
      <c r="E25" s="19" t="s">
        <v>46</v>
      </c>
      <c r="F25" s="7" t="s">
        <v>47</v>
      </c>
    </row>
    <row r="26" spans="1:6" s="12" customFormat="1" ht="51" customHeight="1" x14ac:dyDescent="0.15">
      <c r="A26" s="7" t="s">
        <v>12</v>
      </c>
      <c r="B26" s="7" t="s">
        <v>197</v>
      </c>
      <c r="C26" s="2" t="s">
        <v>198</v>
      </c>
      <c r="D26" s="7" t="s">
        <v>116</v>
      </c>
      <c r="E26" s="19" t="s">
        <v>199</v>
      </c>
      <c r="F26" s="7" t="s">
        <v>200</v>
      </c>
    </row>
    <row r="27" spans="1:6" s="11" customFormat="1" ht="51" customHeight="1" x14ac:dyDescent="0.15">
      <c r="A27" s="7" t="s">
        <v>4</v>
      </c>
      <c r="B27" s="7" t="s">
        <v>161</v>
      </c>
      <c r="C27" s="2" t="s">
        <v>162</v>
      </c>
      <c r="D27" s="7" t="s">
        <v>163</v>
      </c>
      <c r="E27" s="19" t="s">
        <v>164</v>
      </c>
      <c r="F27" s="7" t="s">
        <v>165</v>
      </c>
    </row>
    <row r="28" spans="1:6" s="12" customFormat="1" ht="51" customHeight="1" x14ac:dyDescent="0.15">
      <c r="A28" s="7" t="s">
        <v>12</v>
      </c>
      <c r="B28" s="7" t="s">
        <v>138</v>
      </c>
      <c r="C28" s="2" t="s">
        <v>139</v>
      </c>
      <c r="D28" s="18" t="s">
        <v>13</v>
      </c>
      <c r="E28" s="19" t="s">
        <v>140</v>
      </c>
      <c r="F28" s="7" t="s">
        <v>141</v>
      </c>
    </row>
    <row r="29" spans="1:6" s="11" customFormat="1" ht="51" customHeight="1" x14ac:dyDescent="0.15">
      <c r="A29" s="7" t="s">
        <v>12</v>
      </c>
      <c r="B29" s="7" t="s">
        <v>101</v>
      </c>
      <c r="C29" s="2" t="s">
        <v>102</v>
      </c>
      <c r="D29" s="7" t="s">
        <v>103</v>
      </c>
      <c r="E29" s="19" t="s">
        <v>104</v>
      </c>
      <c r="F29" s="7" t="s">
        <v>105</v>
      </c>
    </row>
    <row r="30" spans="1:6" s="11" customFormat="1" ht="51" customHeight="1" x14ac:dyDescent="0.15">
      <c r="A30" s="7" t="s">
        <v>12</v>
      </c>
      <c r="B30" s="7" t="s">
        <v>194</v>
      </c>
      <c r="C30" s="2" t="s">
        <v>195</v>
      </c>
      <c r="D30" s="7" t="s">
        <v>13</v>
      </c>
      <c r="E30" s="7" t="s">
        <v>216</v>
      </c>
      <c r="F30" s="7" t="s">
        <v>196</v>
      </c>
    </row>
    <row r="31" spans="1:6" s="11" customFormat="1" ht="51" customHeight="1" x14ac:dyDescent="0.15">
      <c r="A31" s="7" t="s">
        <v>12</v>
      </c>
      <c r="B31" s="7" t="s">
        <v>179</v>
      </c>
      <c r="C31" s="2" t="s">
        <v>180</v>
      </c>
      <c r="D31" s="7" t="s">
        <v>181</v>
      </c>
      <c r="E31" s="7" t="s">
        <v>216</v>
      </c>
      <c r="F31" s="7" t="s">
        <v>182</v>
      </c>
    </row>
    <row r="32" spans="1:6" s="1" customFormat="1" ht="51" customHeight="1" x14ac:dyDescent="0.15">
      <c r="A32" s="8" t="s">
        <v>12</v>
      </c>
      <c r="B32" s="8" t="s">
        <v>142</v>
      </c>
      <c r="C32" s="4" t="s">
        <v>143</v>
      </c>
      <c r="D32" s="8" t="s">
        <v>120</v>
      </c>
      <c r="E32" s="19" t="s">
        <v>144</v>
      </c>
      <c r="F32" s="7" t="s">
        <v>145</v>
      </c>
    </row>
    <row r="33" spans="1:6" s="10" customFormat="1" ht="51" customHeight="1" x14ac:dyDescent="0.15">
      <c r="A33" s="7" t="s">
        <v>12</v>
      </c>
      <c r="B33" s="7" t="s">
        <v>19</v>
      </c>
      <c r="C33" s="2" t="s">
        <v>20</v>
      </c>
      <c r="D33" s="7" t="s">
        <v>21</v>
      </c>
      <c r="E33" s="19" t="s">
        <v>22</v>
      </c>
      <c r="F33" s="7" t="s">
        <v>23</v>
      </c>
    </row>
    <row r="34" spans="1:6" s="11" customFormat="1" ht="51" customHeight="1" x14ac:dyDescent="0.15">
      <c r="A34" s="7" t="s">
        <v>12</v>
      </c>
      <c r="B34" s="7" t="s">
        <v>118</v>
      </c>
      <c r="C34" s="2" t="s">
        <v>119</v>
      </c>
      <c r="D34" s="7" t="s">
        <v>120</v>
      </c>
      <c r="E34" s="7" t="s">
        <v>22</v>
      </c>
      <c r="F34" s="7" t="s">
        <v>121</v>
      </c>
    </row>
    <row r="35" spans="1:6" s="1" customFormat="1" ht="51" customHeight="1" x14ac:dyDescent="0.15">
      <c r="A35" s="7" t="s">
        <v>12</v>
      </c>
      <c r="B35" s="7" t="s">
        <v>170</v>
      </c>
      <c r="C35" s="2" t="s">
        <v>171</v>
      </c>
      <c r="D35" s="7" t="s">
        <v>13</v>
      </c>
      <c r="E35" s="19" t="s">
        <v>172</v>
      </c>
      <c r="F35" s="7" t="s">
        <v>173</v>
      </c>
    </row>
    <row r="36" spans="1:6" s="12" customFormat="1" ht="51" customHeight="1" x14ac:dyDescent="0.15">
      <c r="A36" s="7" t="s">
        <v>4</v>
      </c>
      <c r="B36" s="7" t="s">
        <v>83</v>
      </c>
      <c r="C36" s="2" t="s">
        <v>84</v>
      </c>
      <c r="D36" s="7" t="s">
        <v>85</v>
      </c>
      <c r="E36" s="19" t="s">
        <v>86</v>
      </c>
      <c r="F36" s="7" t="s">
        <v>87</v>
      </c>
    </row>
    <row r="37" spans="1:6" s="10" customFormat="1" ht="51" customHeight="1" x14ac:dyDescent="0.15">
      <c r="A37" s="7" t="s">
        <v>12</v>
      </c>
      <c r="B37" s="7" t="s">
        <v>134</v>
      </c>
      <c r="C37" s="2" t="s">
        <v>135</v>
      </c>
      <c r="D37" s="7" t="s">
        <v>13</v>
      </c>
      <c r="E37" s="7" t="s">
        <v>86</v>
      </c>
      <c r="F37" s="7" t="s">
        <v>136</v>
      </c>
    </row>
    <row r="38" spans="1:6" s="12" customFormat="1" ht="51" customHeight="1" x14ac:dyDescent="0.15">
      <c r="A38" s="8" t="s">
        <v>12</v>
      </c>
      <c r="B38" s="8" t="s">
        <v>166</v>
      </c>
      <c r="C38" s="4" t="s">
        <v>167</v>
      </c>
      <c r="D38" s="8" t="s">
        <v>13</v>
      </c>
      <c r="E38" s="19" t="s">
        <v>168</v>
      </c>
      <c r="F38" s="8" t="s">
        <v>169</v>
      </c>
    </row>
    <row r="39" spans="1:6" s="11" customFormat="1" ht="51" customHeight="1" x14ac:dyDescent="0.15">
      <c r="A39" s="7" t="s">
        <v>12</v>
      </c>
      <c r="B39" s="7" t="s">
        <v>155</v>
      </c>
      <c r="C39" s="2" t="s">
        <v>187</v>
      </c>
      <c r="D39" s="7" t="s">
        <v>188</v>
      </c>
      <c r="E39" s="19" t="s">
        <v>137</v>
      </c>
      <c r="F39" s="7" t="s">
        <v>189</v>
      </c>
    </row>
    <row r="40" spans="1:6" s="12" customFormat="1" ht="51" customHeight="1" x14ac:dyDescent="0.15">
      <c r="A40" s="7" t="s">
        <v>4</v>
      </c>
      <c r="B40" s="7" t="s">
        <v>156</v>
      </c>
      <c r="C40" s="2" t="s">
        <v>157</v>
      </c>
      <c r="D40" s="18" t="s">
        <v>158</v>
      </c>
      <c r="E40" s="19" t="s">
        <v>159</v>
      </c>
      <c r="F40" s="7" t="s">
        <v>160</v>
      </c>
    </row>
    <row r="41" spans="1:6" s="10" customFormat="1" ht="51" customHeight="1" x14ac:dyDescent="0.15">
      <c r="A41" s="8" t="s">
        <v>12</v>
      </c>
      <c r="B41" s="8" t="s">
        <v>126</v>
      </c>
      <c r="C41" s="4" t="s">
        <v>127</v>
      </c>
      <c r="D41" s="8" t="s">
        <v>128</v>
      </c>
      <c r="E41" s="19" t="s">
        <v>129</v>
      </c>
      <c r="F41" s="8" t="s">
        <v>130</v>
      </c>
    </row>
    <row r="42" spans="1:6" s="11" customFormat="1" ht="51" customHeight="1" x14ac:dyDescent="0.15">
      <c r="A42" s="8" t="s">
        <v>12</v>
      </c>
      <c r="B42" s="8" t="s">
        <v>78</v>
      </c>
      <c r="C42" s="4" t="s">
        <v>79</v>
      </c>
      <c r="D42" s="8" t="s">
        <v>80</v>
      </c>
      <c r="E42" s="19" t="s">
        <v>81</v>
      </c>
      <c r="F42" s="7" t="s">
        <v>82</v>
      </c>
    </row>
    <row r="43" spans="1:6" s="1" customFormat="1" ht="51" customHeight="1" x14ac:dyDescent="0.15">
      <c r="A43" s="7" t="s">
        <v>12</v>
      </c>
      <c r="B43" s="7" t="s">
        <v>148</v>
      </c>
      <c r="C43" s="2" t="s">
        <v>149</v>
      </c>
      <c r="D43" s="7" t="s">
        <v>150</v>
      </c>
      <c r="E43" s="19" t="s">
        <v>151</v>
      </c>
      <c r="F43" s="7" t="s">
        <v>152</v>
      </c>
    </row>
    <row r="44" spans="1:6" s="12" customFormat="1" ht="51" customHeight="1" x14ac:dyDescent="0.15">
      <c r="A44" s="8" t="s">
        <v>12</v>
      </c>
      <c r="B44" s="8" t="s">
        <v>88</v>
      </c>
      <c r="C44" s="4" t="s">
        <v>89</v>
      </c>
      <c r="D44" s="8" t="s">
        <v>90</v>
      </c>
      <c r="E44" s="19" t="s">
        <v>91</v>
      </c>
      <c r="F44" s="8" t="s">
        <v>92</v>
      </c>
    </row>
    <row r="45" spans="1:6" s="10" customFormat="1" ht="51" customHeight="1" x14ac:dyDescent="0.15">
      <c r="A45" s="8" t="s">
        <v>12</v>
      </c>
      <c r="B45" s="8" t="s">
        <v>114</v>
      </c>
      <c r="C45" s="4" t="s">
        <v>115</v>
      </c>
      <c r="D45" s="8" t="s">
        <v>116</v>
      </c>
      <c r="E45" s="8" t="s">
        <v>91</v>
      </c>
      <c r="F45" s="7" t="s">
        <v>117</v>
      </c>
    </row>
    <row r="46" spans="1:6" s="12" customFormat="1" ht="51" customHeight="1" x14ac:dyDescent="0.15">
      <c r="A46" s="8" t="s">
        <v>4</v>
      </c>
      <c r="B46" s="8" t="s">
        <v>14</v>
      </c>
      <c r="C46" s="4" t="s">
        <v>15</v>
      </c>
      <c r="D46" s="8" t="s">
        <v>16</v>
      </c>
      <c r="E46" s="19" t="s">
        <v>17</v>
      </c>
      <c r="F46" s="7" t="s">
        <v>18</v>
      </c>
    </row>
  </sheetData>
  <autoFilter ref="E1:E46" xr:uid="{7191621E-444C-A94D-9343-C3188075F280}"/>
  <sortState xmlns:xlrd2="http://schemas.microsoft.com/office/spreadsheetml/2017/richdata2" ref="A2:F46">
    <sortCondition ref="E2:E46"/>
  </sortState>
  <pageMargins left="0.7" right="0.7" top="0.75" bottom="0.75" header="0.3" footer="0.3"/>
  <pageSetup paperSize="9" fitToHeight="2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Liste COPIL mixte 7-11</vt:lpstr>
      <vt:lpstr>Liste complète</vt:lpstr>
      <vt:lpstr>28 CT FRA</vt:lpstr>
      <vt:lpstr>'Liste complète'!Impression_des_titres</vt:lpstr>
      <vt:lpstr>'28 CT FRA'!Zone_d_impression</vt:lpstr>
      <vt:lpstr>'Liste complète'!Zone_d_impression</vt:lpstr>
      <vt:lpstr>'Liste COPIL mixte 7-11'!Zone_d_impression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CUF</dc:creator>
  <cp:lastModifiedBy>Microsoft Office User</cp:lastModifiedBy>
  <cp:lastPrinted>2025-11-03T14:40:12Z</cp:lastPrinted>
  <dcterms:created xsi:type="dcterms:W3CDTF">2010-03-09T16:52:40Z</dcterms:created>
  <dcterms:modified xsi:type="dcterms:W3CDTF">2025-11-03T14:42:21Z</dcterms:modified>
</cp:coreProperties>
</file>